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部数表\播磨方面\"/>
    </mc:Choice>
  </mc:AlternateContent>
  <xr:revisionPtr revIDLastSave="0" documentId="13_ncr:1_{7A7479FE-1618-427A-9249-398ECD2A1553}" xr6:coauthVersionLast="47" xr6:coauthVersionMax="47" xr10:uidLastSave="{00000000-0000-0000-0000-000000000000}"/>
  <bookViews>
    <workbookView xWindow="-120" yWindow="-120" windowWidth="29040" windowHeight="15840" xr2:uid="{7802C4E8-7A11-4310-9319-F3A74F6F3DA5}"/>
  </bookViews>
  <sheets>
    <sheet name="姫路市北部" sheetId="6" r:id="rId1"/>
    <sheet name="姫路市南部" sheetId="7" r:id="rId2"/>
  </sheets>
  <definedNames>
    <definedName name="_xlnm._FilterDatabase" localSheetId="1" hidden="1">姫路市南部!$D$1:$D$296</definedName>
    <definedName name="_xlnm._FilterDatabase" localSheetId="0" hidden="1">姫路市北部!$A$1:$A$541</definedName>
    <definedName name="_xlnm.Print_Area" localSheetId="1">姫路市南部!$A$1:$V$296</definedName>
    <definedName name="_xlnm.Print_Area" localSheetId="0">姫路市北部!$A$1:$T$541</definedName>
    <definedName name="_xlnm.Print_Titles" localSheetId="1">姫路市南部!$1:$1</definedName>
    <definedName name="_xlnm.Print_Titles" localSheetId="0">姫路市北部!$1:$1</definedName>
  </definedNames>
  <calcPr calcId="191029"/>
</workbook>
</file>

<file path=xl/calcChain.xml><?xml version="1.0" encoding="utf-8"?>
<calcChain xmlns="http://schemas.openxmlformats.org/spreadsheetml/2006/main">
  <c r="G296" i="7" l="1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E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M13" i="6" s="1"/>
  <c r="M16" i="6" s="1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K13" i="6" s="1"/>
  <c r="K16" i="6" s="1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M7" i="6" s="1"/>
  <c r="M10" i="6" s="1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K7" i="6" s="1"/>
  <c r="K10" i="6" s="1"/>
  <c r="F2" i="6"/>
  <c r="M9" i="7"/>
  <c r="K9" i="7"/>
  <c r="K12" i="7" s="1"/>
  <c r="H2" i="7"/>
  <c r="E2" i="7"/>
  <c r="H2" i="6"/>
  <c r="G2" i="6"/>
  <c r="K20" i="6" l="1"/>
  <c r="F2" i="7"/>
</calcChain>
</file>

<file path=xl/sharedStrings.xml><?xml version="1.0" encoding="utf-8"?>
<sst xmlns="http://schemas.openxmlformats.org/spreadsheetml/2006/main" count="2581" uniqueCount="1716">
  <si>
    <t>町名</t>
  </si>
  <si>
    <t>配布ランク</t>
    <rPh sb="0" eb="2">
      <t>ハイフ</t>
    </rPh>
    <phoneticPr fontId="1"/>
  </si>
  <si>
    <t>区番号</t>
    <rPh sb="1" eb="3">
      <t>バンゴウ</t>
    </rPh>
    <phoneticPr fontId="1"/>
  </si>
  <si>
    <t>ﾖﾐｶﾞﾅ</t>
    <phoneticPr fontId="1"/>
  </si>
  <si>
    <t>A地区合計配布数</t>
    <rPh sb="1" eb="3">
      <t>チク</t>
    </rPh>
    <rPh sb="3" eb="5">
      <t>ゴウケイ</t>
    </rPh>
    <rPh sb="5" eb="7">
      <t>ハイフ</t>
    </rPh>
    <rPh sb="7" eb="8">
      <t>スウ</t>
    </rPh>
    <phoneticPr fontId="1"/>
  </si>
  <si>
    <t>A</t>
    <phoneticPr fontId="1"/>
  </si>
  <si>
    <t>A4サイズ以下</t>
    <rPh sb="5" eb="7">
      <t>イカ</t>
    </rPh>
    <phoneticPr fontId="1"/>
  </si>
  <si>
    <t>B4/A3</t>
    <phoneticPr fontId="1"/>
  </si>
  <si>
    <t>その他の変形サイズ</t>
    <rPh sb="2" eb="3">
      <t>タ</t>
    </rPh>
    <rPh sb="4" eb="6">
      <t>ヘンケイ</t>
    </rPh>
    <phoneticPr fontId="1"/>
  </si>
  <si>
    <t>応相談</t>
    <rPh sb="0" eb="3">
      <t>オウソウダン</t>
    </rPh>
    <phoneticPr fontId="1"/>
  </si>
  <si>
    <t>B地区合計配布数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</si>
  <si>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B</t>
    <phoneticPr fontId="1"/>
  </si>
  <si>
    <t>8円/1枚</t>
    <rPh sb="1" eb="2">
      <t>エン</t>
    </rPh>
    <rPh sb="4" eb="5">
      <t>マイ</t>
    </rPh>
    <phoneticPr fontId="1"/>
  </si>
  <si>
    <t>A地区全域配布料↓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</si>
  <si>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B地区全域配布料↓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</si>
  <si>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円</t>
    <rPh sb="0" eb="1">
      <t>エン</t>
    </rPh>
    <phoneticPr fontId="1"/>
  </si>
  <si>
    <t>A地区価格：5円/1枚(税別)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</si>
  <si>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5円/1枚</t>
    <rPh sb="1" eb="2">
      <t>エン</t>
    </rPh>
    <rPh sb="4" eb="5">
      <t>マイ</t>
    </rPh>
    <phoneticPr fontId="1"/>
  </si>
  <si>
    <t>坂元町</t>
  </si>
  <si>
    <t>本町</t>
  </si>
  <si>
    <t>西二階町</t>
  </si>
  <si>
    <t>福中町</t>
  </si>
  <si>
    <t>十二所前町</t>
  </si>
  <si>
    <t>南町</t>
  </si>
  <si>
    <t>久保町</t>
  </si>
  <si>
    <t>忍町</t>
  </si>
  <si>
    <t>高尾町</t>
  </si>
  <si>
    <t>総社本町</t>
  </si>
  <si>
    <t>西駅前町</t>
  </si>
  <si>
    <t>白銀町</t>
  </si>
  <si>
    <t>立町</t>
  </si>
  <si>
    <t>魚町</t>
  </si>
  <si>
    <t>塩町</t>
  </si>
  <si>
    <t>綿町</t>
  </si>
  <si>
    <t>亀井町</t>
  </si>
  <si>
    <t>駅前町</t>
  </si>
  <si>
    <t>古二階町</t>
  </si>
  <si>
    <t>元塩町</t>
  </si>
  <si>
    <t>平野町</t>
  </si>
  <si>
    <t>坂田町</t>
  </si>
  <si>
    <t>朝日町</t>
  </si>
  <si>
    <t>神屋町６丁目</t>
  </si>
  <si>
    <t>北条口１丁目</t>
  </si>
  <si>
    <t>北条口２丁目</t>
  </si>
  <si>
    <t>北条口３丁目</t>
  </si>
  <si>
    <t>北条口４丁目</t>
  </si>
  <si>
    <t>北条口５丁目</t>
  </si>
  <si>
    <t>二階町</t>
  </si>
  <si>
    <t>呉服町</t>
  </si>
  <si>
    <t>紺屋町</t>
  </si>
  <si>
    <t>東駅前町</t>
  </si>
  <si>
    <t>同心町</t>
  </si>
  <si>
    <t>五郎右衛門邸</t>
  </si>
  <si>
    <t>堺町</t>
  </si>
  <si>
    <t>竹田町</t>
  </si>
  <si>
    <t>福居町</t>
  </si>
  <si>
    <t>八木町</t>
  </si>
  <si>
    <t>金屋町</t>
  </si>
  <si>
    <t>生野町</t>
  </si>
  <si>
    <t>橋之町</t>
  </si>
  <si>
    <t>福本町</t>
  </si>
  <si>
    <t>米屋町</t>
  </si>
  <si>
    <t>鍵町</t>
  </si>
  <si>
    <t>坊主町</t>
  </si>
  <si>
    <t>河間町</t>
  </si>
  <si>
    <t>鍛冶町</t>
  </si>
  <si>
    <t>野里寺町</t>
  </si>
  <si>
    <t>大野町</t>
  </si>
  <si>
    <t>威徳寺町</t>
  </si>
  <si>
    <t>梅ケ枝町</t>
  </si>
  <si>
    <t>野里</t>
  </si>
  <si>
    <t>野里東同心町</t>
  </si>
  <si>
    <t>野里新町</t>
  </si>
  <si>
    <t>野里中町</t>
  </si>
  <si>
    <t>野里東町</t>
  </si>
  <si>
    <t>野里月丘町</t>
  </si>
  <si>
    <t>野里堀留町</t>
  </si>
  <si>
    <t>野里慶雲寺前町</t>
  </si>
  <si>
    <t>野里上野町１丁目</t>
  </si>
  <si>
    <t>野里上野町２丁目</t>
  </si>
  <si>
    <t>野里大和町</t>
  </si>
  <si>
    <t>下寺町</t>
  </si>
  <si>
    <t>国府寺町</t>
  </si>
  <si>
    <t>京口町</t>
  </si>
  <si>
    <t>神屋町２丁目</t>
  </si>
  <si>
    <t>神屋町３丁目</t>
  </si>
  <si>
    <t>神屋町４丁目</t>
  </si>
  <si>
    <t>神屋町５丁目</t>
  </si>
  <si>
    <t>城東町</t>
  </si>
  <si>
    <t>睦町</t>
  </si>
  <si>
    <t>城東町京口台</t>
  </si>
  <si>
    <t>城東町野田</t>
  </si>
  <si>
    <t>城東町清水</t>
  </si>
  <si>
    <t>城東町中河原</t>
  </si>
  <si>
    <t>城東町毘沙門</t>
  </si>
  <si>
    <t>大黒壱丁町</t>
  </si>
  <si>
    <t>城東町竹之門</t>
  </si>
  <si>
    <t>五軒邸１丁目</t>
  </si>
  <si>
    <t>五軒邸２丁目</t>
  </si>
  <si>
    <t>五軒邸３丁目</t>
  </si>
  <si>
    <t>五軒邸４丁目</t>
  </si>
  <si>
    <t>城東町五軒屋</t>
  </si>
  <si>
    <t>東郷町</t>
  </si>
  <si>
    <t>市川台１丁目</t>
  </si>
  <si>
    <t>市川台２丁目</t>
  </si>
  <si>
    <t>市川台３丁目</t>
  </si>
  <si>
    <t>京町１丁目</t>
  </si>
  <si>
    <t>京町２丁目</t>
  </si>
  <si>
    <t>京町３丁目</t>
  </si>
  <si>
    <t>大善町</t>
  </si>
  <si>
    <t>丸尾町</t>
  </si>
  <si>
    <t>市川橋通１丁目</t>
  </si>
  <si>
    <t>市川橋通２丁目</t>
  </si>
  <si>
    <t>日出町１丁目</t>
  </si>
  <si>
    <t>日出町２丁目</t>
  </si>
  <si>
    <t>日出町３丁目</t>
  </si>
  <si>
    <t>若菜町１丁目</t>
  </si>
  <si>
    <t>若菜町２丁目</t>
  </si>
  <si>
    <t>市之郷町１丁目</t>
  </si>
  <si>
    <t>市之郷町２丁目</t>
  </si>
  <si>
    <t>市之郷町３丁目</t>
  </si>
  <si>
    <t>市之郷町４丁目</t>
  </si>
  <si>
    <t>宮西町１丁目</t>
  </si>
  <si>
    <t>宮西町２丁目</t>
  </si>
  <si>
    <t>宮西町３丁目</t>
  </si>
  <si>
    <t>宮西町４丁目</t>
  </si>
  <si>
    <t>神和町</t>
  </si>
  <si>
    <t>城見町</t>
  </si>
  <si>
    <t>幸町</t>
  </si>
  <si>
    <t>宮上町１丁目</t>
  </si>
  <si>
    <t>宮上町２丁目</t>
  </si>
  <si>
    <t>双葉町</t>
  </si>
  <si>
    <t>楠町</t>
  </si>
  <si>
    <t>花田町高木</t>
  </si>
  <si>
    <t>花田町小川</t>
  </si>
  <si>
    <t>花田町上原田</t>
  </si>
  <si>
    <t>花田町加納原田</t>
  </si>
  <si>
    <t>花田町勅旨</t>
  </si>
  <si>
    <t>花田町一本松</t>
  </si>
  <si>
    <t>西延末</t>
  </si>
  <si>
    <t>西新町</t>
  </si>
  <si>
    <t>船丘町</t>
  </si>
  <si>
    <t>琴岡町</t>
  </si>
  <si>
    <t>元町</t>
  </si>
  <si>
    <t>小姓町</t>
  </si>
  <si>
    <t>米田町</t>
  </si>
  <si>
    <t>上片町</t>
  </si>
  <si>
    <t>博労町</t>
  </si>
  <si>
    <t>地内町</t>
  </si>
  <si>
    <t>片田町</t>
  </si>
  <si>
    <t>福沢町</t>
  </si>
  <si>
    <t>千代田町</t>
  </si>
  <si>
    <t>船橋町２丁目</t>
  </si>
  <si>
    <t>船橋町３丁目</t>
  </si>
  <si>
    <t>船橋町４丁目</t>
  </si>
  <si>
    <t>船橋町５丁目</t>
  </si>
  <si>
    <t>船橋町６丁目</t>
  </si>
  <si>
    <t>東雲町１丁目</t>
  </si>
  <si>
    <t>東雲町２丁目</t>
  </si>
  <si>
    <t>東雲町３丁目</t>
  </si>
  <si>
    <t>東雲町４丁目</t>
  </si>
  <si>
    <t>東雲町５丁目</t>
  </si>
  <si>
    <t>東雲町６丁目</t>
  </si>
  <si>
    <t>花影町１丁目</t>
  </si>
  <si>
    <t>花影町２丁目</t>
  </si>
  <si>
    <t>花影町３丁目</t>
  </si>
  <si>
    <t>花影町４丁目</t>
  </si>
  <si>
    <t>神田町１丁目</t>
  </si>
  <si>
    <t>神田町２丁目</t>
  </si>
  <si>
    <t>神田町３丁目</t>
  </si>
  <si>
    <t>神田町４丁目</t>
  </si>
  <si>
    <t>定元町</t>
  </si>
  <si>
    <t>土山１丁目</t>
  </si>
  <si>
    <t>土山３丁目</t>
  </si>
  <si>
    <t>土山５丁目</t>
  </si>
  <si>
    <t>土山７丁目</t>
  </si>
  <si>
    <t>土山東の町</t>
  </si>
  <si>
    <t>山畑新田</t>
  </si>
  <si>
    <t>今宿</t>
  </si>
  <si>
    <t>東夢前台１丁目</t>
  </si>
  <si>
    <t>東夢前台２丁目</t>
  </si>
  <si>
    <t>東夢前台３丁目</t>
  </si>
  <si>
    <t>上手野</t>
  </si>
  <si>
    <t>北夢前台１丁目</t>
  </si>
  <si>
    <t>北夢前台２丁目</t>
  </si>
  <si>
    <t>南車崎１丁目</t>
  </si>
  <si>
    <t>南車崎２丁目</t>
  </si>
  <si>
    <t>南今宿</t>
  </si>
  <si>
    <t>神子岡前１丁目</t>
  </si>
  <si>
    <t>東今宿１丁目</t>
  </si>
  <si>
    <t>東今宿３丁目</t>
  </si>
  <si>
    <t>東今宿４丁目</t>
  </si>
  <si>
    <t>東今宿５丁目</t>
  </si>
  <si>
    <t>東今宿６丁目</t>
  </si>
  <si>
    <t>高岡新町</t>
  </si>
  <si>
    <t>西今宿１丁目</t>
  </si>
  <si>
    <t>西今宿２丁目</t>
  </si>
  <si>
    <t>西今宿３丁目</t>
  </si>
  <si>
    <t>西今宿４丁目</t>
  </si>
  <si>
    <t>西今宿５丁目</t>
  </si>
  <si>
    <t>西今宿６丁目</t>
  </si>
  <si>
    <t>西今宿７丁目</t>
  </si>
  <si>
    <t>西今宿８丁目</t>
  </si>
  <si>
    <t>藤ケ台</t>
  </si>
  <si>
    <t>山吹１丁目</t>
  </si>
  <si>
    <t>山吹２丁目</t>
  </si>
  <si>
    <t>北今宿２丁目</t>
  </si>
  <si>
    <t>北今宿３丁目</t>
  </si>
  <si>
    <t>北今宿１丁目</t>
  </si>
  <si>
    <t>名古山町</t>
  </si>
  <si>
    <t>下手野１丁目</t>
  </si>
  <si>
    <t>下手野２丁目</t>
  </si>
  <si>
    <t>下手野３丁目</t>
  </si>
  <si>
    <t>下手野４丁目</t>
  </si>
  <si>
    <t>下手野５丁目</t>
  </si>
  <si>
    <t>下手野６丁目</t>
  </si>
  <si>
    <t>東今宿２丁目</t>
  </si>
  <si>
    <t>神子岡前２丁目</t>
  </si>
  <si>
    <t>神子岡前３丁目</t>
  </si>
  <si>
    <t>神子岡前４丁目</t>
  </si>
  <si>
    <t>車崎１丁目</t>
  </si>
  <si>
    <t>車崎２丁目</t>
  </si>
  <si>
    <t>車崎３丁目</t>
  </si>
  <si>
    <t>田寺１丁目</t>
  </si>
  <si>
    <t>田寺２丁目</t>
  </si>
  <si>
    <t>田寺３丁目</t>
  </si>
  <si>
    <t>田寺４丁目</t>
  </si>
  <si>
    <t>田寺５丁目</t>
  </si>
  <si>
    <t>田寺６丁目</t>
  </si>
  <si>
    <t>田寺７丁目</t>
  </si>
  <si>
    <t>田寺８丁目</t>
  </si>
  <si>
    <t>田寺山手町</t>
  </si>
  <si>
    <t>辻井１丁目</t>
  </si>
  <si>
    <t>辻井２丁目</t>
  </si>
  <si>
    <t>辻井３丁目</t>
  </si>
  <si>
    <t>辻井４丁目</t>
  </si>
  <si>
    <t>辻井５丁目</t>
  </si>
  <si>
    <t>辻井６丁目</t>
  </si>
  <si>
    <t>辻井７丁目</t>
  </si>
  <si>
    <t>辻井８丁目</t>
  </si>
  <si>
    <t>辻井９丁目</t>
  </si>
  <si>
    <t>御立西１丁目</t>
  </si>
  <si>
    <t>御立西２丁目</t>
  </si>
  <si>
    <t>御立西３丁目</t>
  </si>
  <si>
    <t>御立西４丁目</t>
  </si>
  <si>
    <t>御立西５丁目</t>
  </si>
  <si>
    <t>御立西６丁目</t>
  </si>
  <si>
    <t>御立中１丁目</t>
  </si>
  <si>
    <t>御立中２丁目</t>
  </si>
  <si>
    <t>御立中３丁目</t>
  </si>
  <si>
    <t>御立中４丁目</t>
  </si>
  <si>
    <t>御立中５丁目</t>
  </si>
  <si>
    <t>御立中６丁目</t>
  </si>
  <si>
    <t>御立中７丁目</t>
  </si>
  <si>
    <t>御立中８丁目</t>
  </si>
  <si>
    <t>御立北１丁目</t>
  </si>
  <si>
    <t>御立北２丁目</t>
  </si>
  <si>
    <t>御立北３丁目</t>
  </si>
  <si>
    <t>御立東１丁目</t>
  </si>
  <si>
    <t>御立東２丁目</t>
  </si>
  <si>
    <t>御立東３丁目</t>
  </si>
  <si>
    <t>御立東４丁目</t>
  </si>
  <si>
    <t>御立東５丁目</t>
  </si>
  <si>
    <t>御立東６丁目</t>
  </si>
  <si>
    <t>田寺東１丁目</t>
  </si>
  <si>
    <t>田寺東２丁目</t>
  </si>
  <si>
    <t>田寺東３丁目</t>
  </si>
  <si>
    <t>田寺東４丁目</t>
  </si>
  <si>
    <t>小利木町</t>
  </si>
  <si>
    <t>鷹匠町</t>
  </si>
  <si>
    <t>柳町</t>
  </si>
  <si>
    <t>材木町</t>
  </si>
  <si>
    <t>景福寺前</t>
  </si>
  <si>
    <t>柿山伏</t>
  </si>
  <si>
    <t>農人町</t>
  </si>
  <si>
    <t>吉田町</t>
  </si>
  <si>
    <t>龍野町１丁目</t>
  </si>
  <si>
    <t>龍野町２丁目</t>
  </si>
  <si>
    <t>龍野町３丁目</t>
  </si>
  <si>
    <t>龍野町４丁目</t>
  </si>
  <si>
    <t>龍野町５丁目</t>
  </si>
  <si>
    <t>龍野町６丁目</t>
  </si>
  <si>
    <t>岡町</t>
  </si>
  <si>
    <t>嵐山町</t>
  </si>
  <si>
    <t>岩端町</t>
  </si>
  <si>
    <t>東辻井１丁目</t>
  </si>
  <si>
    <t>東辻井２丁目</t>
  </si>
  <si>
    <t>東辻井３丁目</t>
  </si>
  <si>
    <t>東辻井４丁目</t>
  </si>
  <si>
    <t>新在家中の町</t>
  </si>
  <si>
    <t>西新在家１丁目</t>
  </si>
  <si>
    <t>西新在家２丁目</t>
  </si>
  <si>
    <t>西新在家３丁目</t>
  </si>
  <si>
    <t>山野井町</t>
  </si>
  <si>
    <t>八代</t>
  </si>
  <si>
    <t>伊伝居</t>
  </si>
  <si>
    <t>新在家本町１丁目</t>
  </si>
  <si>
    <t>新在家本町２丁目</t>
  </si>
  <si>
    <t>新在家本町３丁目</t>
  </si>
  <si>
    <t>新在家本町４丁目</t>
  </si>
  <si>
    <t>新在家本町５丁目</t>
  </si>
  <si>
    <t>新在家本町６丁目</t>
  </si>
  <si>
    <t>八代緑ケ丘町</t>
  </si>
  <si>
    <t>八代宮前町</t>
  </si>
  <si>
    <t>八代東光寺町</t>
  </si>
  <si>
    <t>北八代１丁目</t>
  </si>
  <si>
    <t>北八代２丁目</t>
  </si>
  <si>
    <t>八代本町１丁目</t>
  </si>
  <si>
    <t>八代本町２丁目</t>
  </si>
  <si>
    <t>城北本町</t>
  </si>
  <si>
    <t>西八代町</t>
  </si>
  <si>
    <t>南八代町</t>
  </si>
  <si>
    <t>南新在家</t>
  </si>
  <si>
    <t>北新在家１丁目</t>
  </si>
  <si>
    <t>北新在家２丁目</t>
  </si>
  <si>
    <t>北新在家３丁目</t>
  </si>
  <si>
    <t>新在家１丁目</t>
  </si>
  <si>
    <t>新在家２丁目</t>
  </si>
  <si>
    <t>新在家３丁目</t>
  </si>
  <si>
    <t>新在家４丁目</t>
  </si>
  <si>
    <t>広嶺山</t>
  </si>
  <si>
    <t>広峰１丁目</t>
  </si>
  <si>
    <t>広峰２丁目</t>
  </si>
  <si>
    <t>城北新町１丁目</t>
  </si>
  <si>
    <t>城北新町２丁目</t>
  </si>
  <si>
    <t>城北新町３丁目</t>
  </si>
  <si>
    <t>峰南町</t>
  </si>
  <si>
    <t>北平野南の町</t>
  </si>
  <si>
    <t>北平野台町</t>
  </si>
  <si>
    <t>北平野奥垣内</t>
  </si>
  <si>
    <t>北平野１丁目</t>
  </si>
  <si>
    <t>北平野２丁目</t>
  </si>
  <si>
    <t>北平野３丁目</t>
  </si>
  <si>
    <t>北平野４丁目</t>
  </si>
  <si>
    <t>北平野５丁目</t>
  </si>
  <si>
    <t>北平野６丁目</t>
  </si>
  <si>
    <t>上大野１丁目</t>
  </si>
  <si>
    <t>上大野２丁目</t>
  </si>
  <si>
    <t>上大野３丁目</t>
  </si>
  <si>
    <t>上大野４丁目</t>
  </si>
  <si>
    <t>上大野５丁目</t>
  </si>
  <si>
    <t>上大野６丁目</t>
  </si>
  <si>
    <t>大寿台１丁目</t>
  </si>
  <si>
    <t>大寿台２丁目</t>
  </si>
  <si>
    <t>西大寿台</t>
  </si>
  <si>
    <t>梅ケ谷町</t>
  </si>
  <si>
    <t>保城</t>
  </si>
  <si>
    <t>西中島</t>
  </si>
  <si>
    <t>増位新町１丁目</t>
  </si>
  <si>
    <t>増位本町１丁目</t>
  </si>
  <si>
    <t>増位本町２丁目</t>
  </si>
  <si>
    <t>増位新町２丁目</t>
  </si>
  <si>
    <t>白国１丁目</t>
  </si>
  <si>
    <t>白国２丁目</t>
  </si>
  <si>
    <t>白国３丁目</t>
  </si>
  <si>
    <t>白国４丁目</t>
  </si>
  <si>
    <t>白国５丁目</t>
  </si>
  <si>
    <t>城見台１丁目</t>
  </si>
  <si>
    <t>城見台２丁目</t>
  </si>
  <si>
    <t>城見台３丁目</t>
  </si>
  <si>
    <t>城見台４丁目</t>
  </si>
  <si>
    <t>砥堀</t>
  </si>
  <si>
    <t>仁豊野</t>
  </si>
  <si>
    <t>夢前町玉田</t>
  </si>
  <si>
    <t>夢前町山冨</t>
  </si>
  <si>
    <t>夢前町置本</t>
  </si>
  <si>
    <t>夢前町宮置</t>
  </si>
  <si>
    <t>夢前町又坂</t>
  </si>
  <si>
    <t>夢前町糸田</t>
  </si>
  <si>
    <t>夢前町塩田</t>
  </si>
  <si>
    <t>夢前町古知之庄</t>
  </si>
  <si>
    <t>夢前町杉之内</t>
  </si>
  <si>
    <t>夢前町高長</t>
  </si>
  <si>
    <t>夢前町前之庄</t>
  </si>
  <si>
    <t>夢前町新庄</t>
  </si>
  <si>
    <t>夢前町神種</t>
  </si>
  <si>
    <t>夢前町山之内</t>
  </si>
  <si>
    <t>夢前町戸倉</t>
  </si>
  <si>
    <t>夢前町野畑</t>
  </si>
  <si>
    <t>夢前町莇野</t>
  </si>
  <si>
    <t>夢前町塚本</t>
  </si>
  <si>
    <t>夢前町護持</t>
  </si>
  <si>
    <t>夢前町芦田</t>
  </si>
  <si>
    <t>夢前町古瀬畑</t>
  </si>
  <si>
    <t>夢前町寺</t>
  </si>
  <si>
    <t>夢前町菅生澗</t>
  </si>
  <si>
    <t>御国野町深志野</t>
  </si>
  <si>
    <t>御国野町国分寺</t>
  </si>
  <si>
    <t>御国野町御着</t>
  </si>
  <si>
    <t>別所町佐土新</t>
  </si>
  <si>
    <t>別所町家具町</t>
  </si>
  <si>
    <t>別所町佐土</t>
  </si>
  <si>
    <t>別所町別所</t>
  </si>
  <si>
    <t>別所町北宿</t>
  </si>
  <si>
    <t>別所町小林</t>
  </si>
  <si>
    <t>別所町佐土１丁目</t>
  </si>
  <si>
    <t>別所町佐土２丁目</t>
  </si>
  <si>
    <t>別所町佐土３丁目</t>
  </si>
  <si>
    <t>別所町別所１丁目</t>
  </si>
  <si>
    <t>別所町別所２丁目</t>
  </si>
  <si>
    <t>別所町別所３丁目</t>
  </si>
  <si>
    <t>別所町別所４丁目</t>
  </si>
  <si>
    <t>書写</t>
  </si>
  <si>
    <t>田井台</t>
  </si>
  <si>
    <t>書写台１丁目</t>
  </si>
  <si>
    <t>書写台２丁目</t>
  </si>
  <si>
    <t>書写台３丁目</t>
  </si>
  <si>
    <t>菅生台</t>
  </si>
  <si>
    <t>六角</t>
  </si>
  <si>
    <t>刀出</t>
  </si>
  <si>
    <t>青山</t>
  </si>
  <si>
    <t>西夢前台１丁目</t>
  </si>
  <si>
    <t>西夢前台２丁目</t>
  </si>
  <si>
    <t>西夢前台３丁目</t>
  </si>
  <si>
    <t>飾西</t>
  </si>
  <si>
    <t>飾西台</t>
  </si>
  <si>
    <t>川西</t>
  </si>
  <si>
    <t>川西台</t>
  </si>
  <si>
    <t>町田</t>
  </si>
  <si>
    <t>実法寺</t>
  </si>
  <si>
    <t>打越</t>
  </si>
  <si>
    <t>白鳥台１丁目</t>
  </si>
  <si>
    <t>白鳥台２丁目</t>
  </si>
  <si>
    <t>白鳥台３丁目</t>
  </si>
  <si>
    <t>緑台１丁目</t>
  </si>
  <si>
    <t>緑台２丁目</t>
  </si>
  <si>
    <t>青山北１丁目</t>
  </si>
  <si>
    <t>青山北２丁目</t>
  </si>
  <si>
    <t>青山北３丁目</t>
  </si>
  <si>
    <t>青山１丁目</t>
  </si>
  <si>
    <t>青山２丁目</t>
  </si>
  <si>
    <t>青山３丁目</t>
  </si>
  <si>
    <t>青山４丁目</t>
  </si>
  <si>
    <t>青山５丁目</t>
  </si>
  <si>
    <t>青山６丁目</t>
  </si>
  <si>
    <t>青山南１丁目</t>
  </si>
  <si>
    <t>青山南２丁目</t>
  </si>
  <si>
    <t>青山南３丁目</t>
  </si>
  <si>
    <t>青山南４丁目</t>
  </si>
  <si>
    <t>青山西１丁目</t>
  </si>
  <si>
    <t>青山西２丁目</t>
  </si>
  <si>
    <t>青山西３丁目</t>
  </si>
  <si>
    <t>青山西４丁目</t>
  </si>
  <si>
    <t>青山西５丁目</t>
  </si>
  <si>
    <t>西脇</t>
  </si>
  <si>
    <t>太市中</t>
  </si>
  <si>
    <t>相野</t>
  </si>
  <si>
    <t>石倉</t>
  </si>
  <si>
    <t>林田町松山</t>
  </si>
  <si>
    <t>林田町山田</t>
  </si>
  <si>
    <t>林田町中山下</t>
  </si>
  <si>
    <t>林田町六九谷</t>
  </si>
  <si>
    <t>林田町八幡</t>
  </si>
  <si>
    <t>林田町奥佐見</t>
  </si>
  <si>
    <t>林田町口佐見</t>
  </si>
  <si>
    <t>林田町林谷</t>
  </si>
  <si>
    <t>林田町新町</t>
  </si>
  <si>
    <t>林田町林田</t>
  </si>
  <si>
    <t>林田町上構</t>
  </si>
  <si>
    <t>林田町中構</t>
  </si>
  <si>
    <t>林田町久保</t>
  </si>
  <si>
    <t>林田町下構</t>
  </si>
  <si>
    <t>林田町大堤</t>
  </si>
  <si>
    <t>林田町上伊勢</t>
  </si>
  <si>
    <t>林田町下伊勢</t>
  </si>
  <si>
    <t>飾東町佐良和</t>
  </si>
  <si>
    <t>飾東町庄</t>
  </si>
  <si>
    <t>飾東町豊国</t>
  </si>
  <si>
    <t>飾東町塩崎</t>
  </si>
  <si>
    <t>飾東町北山</t>
  </si>
  <si>
    <t>飾東町志吹</t>
  </si>
  <si>
    <t>飾東町唐端新</t>
  </si>
  <si>
    <t>飾東町夕陽ケ丘</t>
  </si>
  <si>
    <t>飾東町小原新</t>
  </si>
  <si>
    <t>飾東町小原</t>
  </si>
  <si>
    <t>飾東町八重畑</t>
  </si>
  <si>
    <t>飾東町北野</t>
  </si>
  <si>
    <t>飾東町大釜</t>
  </si>
  <si>
    <t>飾東町大釜新</t>
  </si>
  <si>
    <t>飾東町清住</t>
  </si>
  <si>
    <t>飾東町山崎</t>
  </si>
  <si>
    <t>豊富町豊富</t>
  </si>
  <si>
    <t>豊富町甲丘１丁目</t>
  </si>
  <si>
    <t>豊富町甲丘２丁目</t>
  </si>
  <si>
    <t>豊富町甲丘３丁目</t>
  </si>
  <si>
    <t>豊富町甲丘４丁目</t>
  </si>
  <si>
    <t>豊富町御蔭</t>
  </si>
  <si>
    <t>豊富町神谷</t>
  </si>
  <si>
    <t>山田町牧野</t>
  </si>
  <si>
    <t>山田町西山田</t>
  </si>
  <si>
    <t>山田町南山田</t>
  </si>
  <si>
    <t>山田町北山田</t>
  </si>
  <si>
    <t>山田町多田</t>
  </si>
  <si>
    <t>船津町</t>
  </si>
  <si>
    <t>香寺町香呂</t>
  </si>
  <si>
    <t>香寺町行重</t>
  </si>
  <si>
    <t>香寺町矢田部</t>
  </si>
  <si>
    <t>香寺町相坂</t>
  </si>
  <si>
    <t>香寺町田野</t>
  </si>
  <si>
    <t>香寺町犬飼</t>
  </si>
  <si>
    <t>香寺町中仁野</t>
  </si>
  <si>
    <t>香寺町中屋</t>
  </si>
  <si>
    <t>香寺町広瀬</t>
  </si>
  <si>
    <t>香寺町須加院</t>
  </si>
  <si>
    <t>香寺町久畑</t>
  </si>
  <si>
    <t>香寺町中村</t>
  </si>
  <si>
    <t>香寺町恒屋</t>
  </si>
  <si>
    <t>香寺町中寺</t>
  </si>
  <si>
    <t>香寺町土師</t>
  </si>
  <si>
    <t>香寺町野田</t>
  </si>
  <si>
    <t>香寺町溝口</t>
  </si>
  <si>
    <t>香寺町岩部</t>
  </si>
  <si>
    <t>安富町安志</t>
  </si>
  <si>
    <t>安富町名坂</t>
  </si>
  <si>
    <t>安富町三森</t>
  </si>
  <si>
    <t>安富町長野</t>
  </si>
  <si>
    <t>安富町塩野</t>
  </si>
  <si>
    <t>安富町植木野</t>
  </si>
  <si>
    <t>安富町三坂</t>
  </si>
  <si>
    <t>安富町瀬川</t>
  </si>
  <si>
    <t>安富町狭戸</t>
  </si>
  <si>
    <t>安富町末広</t>
  </si>
  <si>
    <t>安富町杤原</t>
  </si>
  <si>
    <t>安富町皆河</t>
  </si>
  <si>
    <t>安富町関</t>
  </si>
  <si>
    <t>飾磨区富士見ケ丘町</t>
  </si>
  <si>
    <t>飾磨区山崎</t>
  </si>
  <si>
    <t>広畑区京見町</t>
  </si>
  <si>
    <t>広畑区才</t>
  </si>
  <si>
    <t>広畑区則直</t>
  </si>
  <si>
    <t>勝原区丁</t>
  </si>
  <si>
    <t>勝原区下太田</t>
  </si>
  <si>
    <t>勝原区朝日谷</t>
  </si>
  <si>
    <t>勝原区大谷</t>
  </si>
  <si>
    <t>ｻｶﾓﾄﾏﾁ</t>
  </si>
  <si>
    <t>ﾎﾝﾏﾁ</t>
  </si>
  <si>
    <t>ﾆｼﾆｶｲﾏﾁ</t>
  </si>
  <si>
    <t>ﾌｸﾅｶﾏﾁ</t>
  </si>
  <si>
    <t>ｼﾞﾕｳﾆｼﾖﾏｴﾁﾖｳ</t>
  </si>
  <si>
    <t>ﾐﾅﾐﾏﾁ</t>
  </si>
  <si>
    <t>ｼﾉﾌﾞﾏﾁ</t>
  </si>
  <si>
    <t>ﾀｶｵﾁﾖｳ</t>
  </si>
  <si>
    <t>ｿｳｼﾔﾎﾝﾏﾁ</t>
  </si>
  <si>
    <t>ﾆｼｴｷﾏｴﾁﾖｳ</t>
  </si>
  <si>
    <t>ｼﾛｶﾞﾈﾏﾁ</t>
  </si>
  <si>
    <t>ﾀﾃﾏﾁ</t>
  </si>
  <si>
    <t>ｳｵﾏﾁ</t>
  </si>
  <si>
    <t>ｼｵﾏﾁ</t>
  </si>
  <si>
    <t>ﾜﾀﾏﾁ</t>
  </si>
  <si>
    <t>ｶﾒｲﾏﾁ</t>
  </si>
  <si>
    <t>ｴｷﾏｴﾁﾖｳ</t>
  </si>
  <si>
    <t>ｺﾆｶｲﾏﾁ</t>
  </si>
  <si>
    <t>ﾓﾄｼｵﾏﾁ</t>
  </si>
  <si>
    <t>ﾋﾗﾉﾏﾁ</t>
  </si>
  <si>
    <t>ｻｶﾀﾏﾁ</t>
  </si>
  <si>
    <t>ｱｻﾋﾏﾁ</t>
  </si>
  <si>
    <t>ｶﾐﾔﾁﾖｳ 6 ﾁﾖｳﾒ</t>
  </si>
  <si>
    <t>ﾎｳｼﾞﾖｳｸﾞﾁ 1 ﾁﾖｳﾒ</t>
  </si>
  <si>
    <t>ﾎｳｼﾞﾖｳｸﾞﾁ 2 ﾁﾖｳﾒ</t>
  </si>
  <si>
    <t>ﾎｳｼﾞﾖｳｸﾞﾁ 3 ﾁﾖｳﾒ</t>
  </si>
  <si>
    <t>ﾎｳｼﾞﾖｳｸﾞﾁ 4 ﾁﾖｳﾒ</t>
  </si>
  <si>
    <t>ﾎｳｼﾞﾖｳｸﾞﾁ 5 ﾁﾖｳﾒ</t>
  </si>
  <si>
    <t>ﾆｶｲﾏﾁ</t>
  </si>
  <si>
    <t>ｺﾞﾌｸﾏﾁ</t>
  </si>
  <si>
    <t>ｺﾝﾔﾏﾁ</t>
  </si>
  <si>
    <t>ﾋｶﾞｼｴｷﾏｴﾁﾖｳ</t>
  </si>
  <si>
    <t>ﾄﾞｳｼﾝﾏﾁ</t>
  </si>
  <si>
    <t>ｺﾞﾛｳｴﾓﾝﾃｲ</t>
  </si>
  <si>
    <t>ｻｶｲﾏﾁ</t>
  </si>
  <si>
    <t>ﾀｹﾀﾞﾏﾁ</t>
  </si>
  <si>
    <t>ﾌｸｲﾏﾁ</t>
  </si>
  <si>
    <t>ﾔｷﾞﾏﾁ</t>
  </si>
  <si>
    <t>ｶﾅﾔﾏﾁ</t>
  </si>
  <si>
    <t>ｲｸﾉﾏﾁ</t>
  </si>
  <si>
    <t>ﾊｼﾉﾏﾁ</t>
  </si>
  <si>
    <t>ﾌｸﾓﾄﾏﾁ</t>
  </si>
  <si>
    <t>ｺﾒﾔﾏﾁ</t>
  </si>
  <si>
    <t>ｶｷﾞﾏﾁ</t>
  </si>
  <si>
    <t>ﾎﾞｳｽﾞﾏﾁ</t>
  </si>
  <si>
    <t>ｺﾊﾞｻﾏﾁﾖｳ</t>
  </si>
  <si>
    <t>ｶｼﾞﾏﾁ</t>
  </si>
  <si>
    <t>ﾉｻﾞﾄﾃﾗﾏﾁ</t>
  </si>
  <si>
    <t>ｵｵﾉﾏﾁ</t>
  </si>
  <si>
    <t>ｲﾄｸｼﾞﾏﾁ</t>
  </si>
  <si>
    <t>ｳﾒｶﾞｴﾁﾖｳ</t>
  </si>
  <si>
    <t>ﾉｻﾞﾄ</t>
  </si>
  <si>
    <t>ﾉｻﾞﾄﾋｶﾞｼﾄﾞｳｼﾝﾏﾁ</t>
  </si>
  <si>
    <t>ﾉｻﾞﾄｼﾝﾏﾁ</t>
  </si>
  <si>
    <t>ﾉｻﾞﾄﾅｶﾏﾁ</t>
  </si>
  <si>
    <t>ﾉｻﾞﾄﾋｶﾞｼﾏﾁ</t>
  </si>
  <si>
    <t>ﾉｻﾞﾄﾂｷｵｶﾁﾖｳ</t>
  </si>
  <si>
    <t>ﾉｻﾞﾄﾎﾘﾄﾞﾒﾁﾖｳ</t>
  </si>
  <si>
    <t>ﾉｻﾞﾄｹｲｳﾝｼﾞﾏｴﾁﾖｳ</t>
  </si>
  <si>
    <t>ﾉｻﾞﾄｳｴﾉﾁﾖｳ 1 ﾁﾖｳﾒ</t>
  </si>
  <si>
    <t>ﾉｻﾞﾄｳｴﾉﾁﾖｳ 2 ﾁﾖｳﾒ</t>
  </si>
  <si>
    <t>ﾉｻﾞﾄﾔﾏﾄﾁﾖｳ</t>
  </si>
  <si>
    <t>ｼﾓﾃﾞﾗﾏﾁ</t>
  </si>
  <si>
    <t>ｺｵﾃﾞﾗﾏﾁ</t>
  </si>
  <si>
    <t>ｷﾖｳｸﾞﾁﾏﾁ</t>
  </si>
  <si>
    <t>ｶﾐﾔﾁﾖｳ 2 ﾁﾖｳﾒ</t>
  </si>
  <si>
    <t>ｶﾐﾔﾁﾖｳ 3 ﾁﾖｳﾒ</t>
  </si>
  <si>
    <t>ｶﾐﾔﾁﾖｳ 4 ﾁﾖｳﾒ</t>
  </si>
  <si>
    <t>ｶﾐﾔﾁﾖｳ 5 ﾁﾖｳﾒ</t>
  </si>
  <si>
    <t>ｼﾞﾖｳﾄｳﾏﾁ</t>
  </si>
  <si>
    <t>ﾑﾂﾐﾁﾖｳ</t>
  </si>
  <si>
    <t>ｼﾞﾖｳﾄｳﾏﾁ ｷﾖｳｸﾞﾁﾀﾞｲ</t>
  </si>
  <si>
    <t>ｼﾞﾖｳﾄｳﾏﾁ ﾉﾀﾞ</t>
  </si>
  <si>
    <t>ｼﾞﾖｳﾄｳﾏﾁ ｼﾐｽﾞ</t>
  </si>
  <si>
    <t>ｼﾞﾖｳﾄｳﾏﾁ ﾅｶｶﾞﾜﾗ</t>
  </si>
  <si>
    <t>ｼﾞﾖｳﾄｳﾏﾁ ﾋﾞｼﾔﾓﾝ</t>
  </si>
  <si>
    <t>ﾀﾞｲｺｸｲﾂﾁﾖｳﾏﾁ</t>
  </si>
  <si>
    <t>ｼﾞﾖｳﾄｳﾏﾁ ﾀｹﾉﾓﾝ</t>
  </si>
  <si>
    <t>ｺﾞｹﾝﾔｼｷ 1 ﾁﾖｳﾒ</t>
  </si>
  <si>
    <t>ｺﾞｹﾝﾔｼｷ 2 ﾁﾖｳﾒ</t>
  </si>
  <si>
    <t>ｺﾞｹﾝﾔｼｷ 3 ﾁﾖｳﾒ</t>
  </si>
  <si>
    <t>ｺﾞｹﾝﾔｼｷ 4 ﾁﾖｳﾒ</t>
  </si>
  <si>
    <t>ｼﾞﾖｳﾄｳﾏﾁ ｺﾞｹﾝﾔ</t>
  </si>
  <si>
    <t>ﾄｳｺﾞｳﾁﾖｳ</t>
  </si>
  <si>
    <t>ｲﾁｶﾜﾀﾞｲ 1 ﾁﾖｳﾒ</t>
  </si>
  <si>
    <t>ｲﾁｶﾜﾀﾞｲ 2 ﾁﾖｳﾒ</t>
  </si>
  <si>
    <t>ｲﾁｶﾜﾀﾞｲ 3 ﾁﾖｳﾒ</t>
  </si>
  <si>
    <t>ｷﾖｳﾏﾁ 1 ﾁﾖｳﾒ</t>
  </si>
  <si>
    <t>ｷﾖｳﾏﾁ 2 ﾁﾖｳﾒ</t>
  </si>
  <si>
    <t>ｷﾖｳﾏﾁ 3 ﾁﾖｳﾒ</t>
  </si>
  <si>
    <t>ﾀﾞｲｾﾞﾝﾁﾖｳ</t>
  </si>
  <si>
    <t>ﾏﾙｵﾁﾖｳ</t>
  </si>
  <si>
    <t>ｲﾁｶﾜﾊﾞｼﾄﾞｵﾘ 1 ﾁﾖｳﾒ</t>
  </si>
  <si>
    <t>ｲﾁｶﾜﾊﾞｼﾄﾞｵﾘ 2 ﾁﾖｳﾒ</t>
  </si>
  <si>
    <t>ﾋﾉﾃﾞﾁﾖｳ 1 ﾁﾖｳﾒ</t>
  </si>
  <si>
    <t>ﾋﾉﾃﾞﾁﾖｳ 2 ﾁﾖｳﾒ</t>
  </si>
  <si>
    <t>ﾋﾉﾃﾞﾁﾖｳ 3 ﾁﾖｳﾒ</t>
  </si>
  <si>
    <t>ﾜｶﾅﾁﾖｳ 1 ﾁﾖｳﾒ</t>
  </si>
  <si>
    <t>ﾜｶﾅﾁﾖｳ 2 ﾁﾖｳﾒ</t>
  </si>
  <si>
    <t>ｲﾁﾉｺﾞｳﾁﾖｳ 1 ﾁﾖｳﾒ</t>
  </si>
  <si>
    <t>ｲﾁﾉｺﾞｳﾁﾖｳ 2 ﾁﾖｳﾒ</t>
  </si>
  <si>
    <t>ｲﾁﾉｺﾞｳﾁﾖｳ 3 ﾁﾖｳﾒ</t>
  </si>
  <si>
    <t>ｲﾁﾉｺﾞｳﾁﾖｳ 4 ﾁﾖｳﾒ</t>
  </si>
  <si>
    <t>ﾐﾔﾆｼﾁﾖｳ 1 ﾁﾖｳﾒ</t>
  </si>
  <si>
    <t>ﾐﾔﾆｼﾁﾖｳ 2 ﾁﾖｳﾒ</t>
  </si>
  <si>
    <t>ﾐﾔﾆｼﾁﾖｳ 3 ﾁﾖｳﾒ</t>
  </si>
  <si>
    <t>ﾐﾔﾆｼﾁﾖｳ 4 ﾁﾖｳﾒ</t>
  </si>
  <si>
    <t>ｼﾝﾜﾁﾖｳ</t>
  </si>
  <si>
    <t>ｼﾛﾐﾁﾖｳ</t>
  </si>
  <si>
    <t>ｻｲﾜｲﾁﾖｳ</t>
  </si>
  <si>
    <t>ﾐﾔｳｴﾁﾖｳ 1 ﾁﾖｳﾒ</t>
  </si>
  <si>
    <t>ﾐﾔｳｴﾁﾖｳ 2 ﾁﾖｳﾒ</t>
  </si>
  <si>
    <t>ﾌﾀﾊﾞﾁﾖｳ</t>
  </si>
  <si>
    <t>ｸｽﾉｷﾁﾖｳ</t>
  </si>
  <si>
    <t>ﾊﾅﾀﾞﾁﾖｳ ﾀｶｷﾞ</t>
  </si>
  <si>
    <t>ﾊﾅﾀﾞﾁﾖｳ ｵｶﾞﾜ</t>
  </si>
  <si>
    <t>ﾊﾅﾀﾞﾁﾖｳ ｶﾐﾊﾗﾀﾞ</t>
  </si>
  <si>
    <t>ﾊﾅﾀﾞﾁﾖｳ ｶﾉｳﾊﾗﾀﾞ</t>
  </si>
  <si>
    <t>ﾊﾅﾀﾞﾁﾖｳ ｲﾂﾎﾟﾝﾏﾂ</t>
  </si>
  <si>
    <t>ﾆｼﾉﾌﾞｽｴ</t>
  </si>
  <si>
    <t>ﾆｼｼﾝﾏﾁ</t>
  </si>
  <si>
    <t>ﾌﾅｵｶﾁﾖｳ</t>
  </si>
  <si>
    <t>ｺﾄｵｶﾁﾖｳ</t>
  </si>
  <si>
    <t>ﾓﾄﾏﾁ</t>
  </si>
  <si>
    <t>ｺｼﾖｳﾏﾁ</t>
  </si>
  <si>
    <t>ﾖﾈﾀﾞﾏﾁ</t>
  </si>
  <si>
    <t>ｶﾐｶﾀﾏﾁ</t>
  </si>
  <si>
    <t>ﾊﾞｸﾛｳﾏﾁ</t>
  </si>
  <si>
    <t>ﾁﾞﾅｲﾏﾁ</t>
  </si>
  <si>
    <t>ｶﾀﾀﾞﾏﾁ</t>
  </si>
  <si>
    <t>ﾌｸｻﾞﾜﾁﾖｳ</t>
  </si>
  <si>
    <t>ﾁﾖﾀﾞﾏﾁ</t>
  </si>
  <si>
    <t>ﾌﾅﾊｼﾁﾖｳ 2 ﾁﾖｳﾒ</t>
  </si>
  <si>
    <t>ﾌﾅﾊｼﾁﾖｳ 3 ﾁﾖｳﾒ</t>
  </si>
  <si>
    <t>ﾌﾅﾊｼﾁﾖｳ 4 ﾁﾖｳﾒ</t>
  </si>
  <si>
    <t>ﾌﾅﾊｼﾁﾖｳ 5 ﾁﾖｳﾒ</t>
  </si>
  <si>
    <t>ﾌﾅﾊｼﾁﾖｳ 6 ﾁﾖｳﾒ</t>
  </si>
  <si>
    <t>ｼﾉﾉﾒﾁﾖｳ 1 ﾁﾖｳﾒ</t>
  </si>
  <si>
    <t>ｼﾉﾉﾒﾁﾖｳ 2 ﾁﾖｳﾒ</t>
  </si>
  <si>
    <t>ｼﾉﾉﾒﾁﾖｳ 3 ﾁﾖｳﾒ</t>
  </si>
  <si>
    <t>ｼﾉﾉﾒﾁﾖｳ 4 ﾁﾖｳﾒ</t>
  </si>
  <si>
    <t>ｼﾉﾉﾒﾁﾖｳ 5 ﾁﾖｳﾒ</t>
  </si>
  <si>
    <t>ｼﾉﾉﾒﾁﾖｳ 6 ﾁﾖｳﾒ</t>
  </si>
  <si>
    <t>ﾊﾅｶｹﾞﾁﾖｳ 1 ﾁﾖｳﾒ</t>
  </si>
  <si>
    <t>ﾊﾅｶｹﾞﾁﾖｳ 2 ﾁﾖｳﾒ</t>
  </si>
  <si>
    <t>ﾊﾅｶｹﾞﾁﾖｳ 3 ﾁﾖｳﾒ</t>
  </si>
  <si>
    <t>ﾊﾅｶｹﾞﾁﾖｳ 4 ﾁﾖｳﾒ</t>
  </si>
  <si>
    <t>ｶﾝﾀﾞﾁﾖｳ 1 ﾁﾖｳﾒ</t>
  </si>
  <si>
    <t>ｶﾝﾀﾞﾁﾖｳ 2 ﾁﾖｳﾒ</t>
  </si>
  <si>
    <t>ｶﾝﾀﾞﾁﾖｳ 3 ﾁﾖｳﾒ</t>
  </si>
  <si>
    <t>ｶﾝﾀﾞﾁﾖｳ 4 ﾁﾖｳﾒ</t>
  </si>
  <si>
    <t>ｻﾀﾞﾓﾄﾏﾁ</t>
  </si>
  <si>
    <t>ﾂﾁﾔﾏ 1 ﾁﾖｳﾒ</t>
  </si>
  <si>
    <t>ﾂﾁﾔﾏ 3 ﾁﾖｳﾒ</t>
  </si>
  <si>
    <t>ﾂﾁﾔﾏ 5 ﾁﾖｳﾒ</t>
  </si>
  <si>
    <t>ﾂﾁﾔﾏ 7 ﾁﾖｳﾒ</t>
  </si>
  <si>
    <t>ﾂﾁﾔﾏﾋｶﾞｼﾉﾁﾖｳ</t>
  </si>
  <si>
    <t>ｲﾏｼﾞﾕｸ</t>
  </si>
  <si>
    <t>ﾋｶﾞｼﾕﾒｻｷﾀﾞｲ 1 ﾁﾖｳﾒ</t>
  </si>
  <si>
    <t>ﾋｶﾞｼﾕﾒｻｷﾀﾞｲ 2 ﾁﾖｳﾒ</t>
  </si>
  <si>
    <t>ﾋｶﾞｼﾕﾒｻｷﾀﾞｲ 3 ﾁﾖｳﾒ</t>
  </si>
  <si>
    <t>ｶﾐﾃﾉ</t>
  </si>
  <si>
    <t>ｷﾀﾕﾒｻｷﾀﾞｲ 1 ﾁﾖｳﾒ</t>
  </si>
  <si>
    <t>ｷﾀﾕﾒｻｷﾀﾞｲ 2 ﾁﾖｳﾒ</t>
  </si>
  <si>
    <t>ﾐﾅﾐｸﾙﾏｻﾞｷ 1 ﾁﾖｳﾒ</t>
  </si>
  <si>
    <t>ﾐﾅﾐｸﾙﾏｻﾞｷ 2 ﾁﾖｳﾒ</t>
  </si>
  <si>
    <t>ﾐﾅﾐ ｲﾏｼﾞﾕｸ</t>
  </si>
  <si>
    <t>ﾐｺｵｶﾏｴ 1 ﾁﾖｳﾒ</t>
  </si>
  <si>
    <t>ﾋｶﾞｼｲﾏｼﾞﾕｸ 1 ﾁﾖｳﾒ</t>
  </si>
  <si>
    <t>ﾋｶﾞｼｲﾏｼﾞﾕｸ 3 ﾁﾖｳﾒ</t>
  </si>
  <si>
    <t>ﾋｶﾞｼｲﾏｼﾞﾕｸ 4 ﾁﾖｳﾒ</t>
  </si>
  <si>
    <t>ﾋｶﾞｼｲﾏｼﾞﾕｸ 5 ﾁﾖｳﾒ</t>
  </si>
  <si>
    <t>ﾋｶﾞｼｲﾏｼﾞﾕｸ 6 ﾁﾖｳﾒ</t>
  </si>
  <si>
    <t>ﾀｶｵｶｼﾝﾏﾁ</t>
  </si>
  <si>
    <t>ﾆｼｲﾏｼﾞﾕｸ 1 ﾁﾖｳﾒ</t>
  </si>
  <si>
    <t>ﾆｼｲﾏｼﾞﾕｸ 2 ﾁﾖｳﾒ</t>
  </si>
  <si>
    <t>ﾆｼｲﾏｼﾞﾕｸ 3 ﾁﾖｳﾒ</t>
  </si>
  <si>
    <t>ﾆｼｲﾏｼﾞﾕｸ 4 ﾁﾖｳﾒ</t>
  </si>
  <si>
    <t>ﾆｼｲﾏｼﾞﾕｸ 5 ﾁﾖｳﾒ</t>
  </si>
  <si>
    <t>ﾆｼｲﾏｼﾞﾕｸ 6 ﾁﾖｳﾒ</t>
  </si>
  <si>
    <t>ﾆｼｲﾏｼﾞﾕｸ 7 ﾁﾖｳﾒ</t>
  </si>
  <si>
    <t>ﾆｼｲﾏｼﾞﾕｸ 8 ﾁﾖｳﾒ</t>
  </si>
  <si>
    <t>ﾌｼﾞｶﾞﾀﾞｲ</t>
  </si>
  <si>
    <t>ﾔﾏﾌﾞｷ 1 ﾁﾖｳﾒ</t>
  </si>
  <si>
    <t>ﾔﾏﾌﾞｷ 2 ﾁﾖｳﾒ</t>
  </si>
  <si>
    <t>ｷﾀｲﾏｼﾞﾕｸ 2 ﾁﾖｳﾒ</t>
  </si>
  <si>
    <t>ｷﾀｲﾏｼﾞﾕｸ 3 ﾁﾖｳﾒ</t>
  </si>
  <si>
    <t>ｷﾀｲﾏｼﾞﾕｸ 1 ﾁﾖｳﾒ</t>
  </si>
  <si>
    <t>ﾅｺﾞﾔﾏﾁﾖｳ</t>
  </si>
  <si>
    <t>ｼﾓﾃﾉ 1 ﾁﾖｳﾒ</t>
  </si>
  <si>
    <t>ｼﾓﾃﾉ 2 ﾁﾖｳﾒ</t>
  </si>
  <si>
    <t>ｼﾓﾃﾉ 3 ﾁﾖｳﾒ</t>
  </si>
  <si>
    <t>ｼﾓﾃﾉ 4 ﾁﾖｳﾒ</t>
  </si>
  <si>
    <t>ｼﾓﾃﾉ 5 ﾁﾖｳﾒ</t>
  </si>
  <si>
    <t>ｼﾓﾃﾉ 6 ﾁﾖｳﾒ</t>
  </si>
  <si>
    <t>ﾋｶﾞｼｲﾏｼﾞﾕｸ 2 ﾁﾖｳﾒ</t>
  </si>
  <si>
    <t>ﾐｺｵｶﾏｴ 2 ﾁﾖｳﾒ</t>
  </si>
  <si>
    <t>ﾐｺｵｶﾏｴ 3 ﾁﾖｳﾒ</t>
  </si>
  <si>
    <t>ﾐｺｵｶﾏｴ 4 ﾁﾖｳﾒ</t>
  </si>
  <si>
    <t>ｸﾙﾏｻﾞｷ 1 ﾁﾖｳﾒ</t>
  </si>
  <si>
    <t>ｸﾙﾏｻﾞｷ 2 ﾁﾖｳﾒ</t>
  </si>
  <si>
    <t>ｸﾙﾏｻﾞｷ 3 ﾁﾖｳﾒ</t>
  </si>
  <si>
    <t>ﾀﾃﾞﾗ 1 ﾁﾖｳﾒ</t>
  </si>
  <si>
    <t>ﾀﾃﾞﾗ 2 ﾁﾖｳﾒ</t>
  </si>
  <si>
    <t>ﾀﾃﾞﾗ 3 ﾁﾖｳﾒ</t>
  </si>
  <si>
    <t>ﾀﾃﾞﾗ 4 ﾁﾖｳﾒ</t>
  </si>
  <si>
    <t>ﾀﾃﾞﾗ 5 ﾁﾖｳﾒ</t>
  </si>
  <si>
    <t>ﾀﾃﾞﾗ 6 ﾁﾖｳﾒ</t>
  </si>
  <si>
    <t>ﾀﾃﾞﾗ 7 ﾁﾖｳﾒ</t>
  </si>
  <si>
    <t>ﾀﾃﾞﾗ 8 ﾁﾖｳﾒ</t>
  </si>
  <si>
    <t>ﾀﾃﾞﾗﾔﾏﾃﾁﾖｳ</t>
  </si>
  <si>
    <t>ﾂｼﾞｲ 1 ﾁﾖｳﾒ</t>
  </si>
  <si>
    <t>ﾂｼﾞｲ 2 ﾁﾖｳﾒ</t>
  </si>
  <si>
    <t>ﾂｼﾞｲ 3 ﾁﾖｳﾒ</t>
  </si>
  <si>
    <t>ﾂｼﾞｲ 4 ﾁﾖｳﾒ</t>
  </si>
  <si>
    <t>ﾂｼﾞｲ 5 ﾁﾖｳﾒ</t>
  </si>
  <si>
    <t>ﾂｼﾞｲ 6 ﾁﾖｳﾒ</t>
  </si>
  <si>
    <t>ﾂｼﾞｲ 7 ﾁﾖｳﾒ</t>
  </si>
  <si>
    <t>ﾂｼﾞｲ 8 ﾁﾖｳﾒ</t>
  </si>
  <si>
    <t>ﾂｼﾞｲ 9 ﾁﾖｳﾒ</t>
  </si>
  <si>
    <t>ﾐﾀﾁﾆｼ 1 ﾁﾖｳﾒ</t>
  </si>
  <si>
    <t>ﾐﾀﾁﾆｼ 2 ﾁﾖｳﾒ</t>
  </si>
  <si>
    <t>ﾐﾀﾁﾆｼ 3 ﾁﾖｳﾒ</t>
  </si>
  <si>
    <t>ﾐﾀﾁﾆｼ 4 ﾁﾖｳﾒ</t>
  </si>
  <si>
    <t>ﾐﾀﾁﾆｼ 5 ﾁﾖｳﾒ</t>
  </si>
  <si>
    <t>ﾐﾀﾁﾆｼ 6 ﾁﾖｳﾒ</t>
  </si>
  <si>
    <t>ﾐﾀﾁﾅｶ 1 ﾁﾖｳﾒ</t>
  </si>
  <si>
    <t>ﾐﾀﾁﾅｶ 2 ﾁﾖｳﾒ</t>
  </si>
  <si>
    <t>ﾐﾀﾁﾅｶ 3 ﾁﾖｳﾒ</t>
  </si>
  <si>
    <t>ﾐﾀﾁﾅｶ 4 ﾁﾖｳﾒ</t>
  </si>
  <si>
    <t>ﾐﾀﾁﾅｶ 5 ﾁﾖｳﾒ</t>
  </si>
  <si>
    <t>ﾐﾀﾁﾅｶ 6 ﾁﾖｳﾒ</t>
  </si>
  <si>
    <t>ﾐﾀﾁﾅｶ 7 ﾁﾖｳﾒ</t>
  </si>
  <si>
    <t>ﾐﾀﾁﾅｶ 8 ﾁﾖｳﾒ</t>
  </si>
  <si>
    <t>ﾐﾀﾁｷﾀ 1 ﾁﾖｳﾒ</t>
  </si>
  <si>
    <t>ﾐﾀﾁｷﾀ 2 ﾁﾖｳﾒ</t>
  </si>
  <si>
    <t>ﾐﾀﾁｷﾀ 3 ﾁﾖｳﾒ</t>
  </si>
  <si>
    <t>ﾐﾀﾁﾋｶﾞｼ 1 ﾁﾖｳﾒ</t>
  </si>
  <si>
    <t>ﾐﾀﾁﾋｶﾞｼ 2 ﾁﾖｳﾒ</t>
  </si>
  <si>
    <t>ﾐﾀﾁﾋｶﾞｼ 3 ﾁﾖｳﾒ</t>
  </si>
  <si>
    <t>ﾐﾀﾁﾋｶﾞｼ 4 ﾁﾖｳﾒ</t>
  </si>
  <si>
    <t>ﾐﾀﾁﾋｶﾞｼ 5 ﾁﾖｳﾒ</t>
  </si>
  <si>
    <t>ﾐﾀﾁﾋｶﾞｼ 6 ﾁﾖｳﾒ</t>
  </si>
  <si>
    <t>ﾀﾃﾞﾗﾋｶﾞｼ 1 ﾁﾖｳﾒ</t>
  </si>
  <si>
    <t>ﾀﾃﾞﾗﾋｶﾞｼ 2 ﾁﾖｳﾒ</t>
  </si>
  <si>
    <t>ﾀﾃﾞﾗﾋｶﾞｼ 3 ﾁﾖｳﾒ</t>
  </si>
  <si>
    <t>ﾀﾃﾞﾗﾋｶﾞｼ 4 ﾁﾖｳﾒ</t>
  </si>
  <si>
    <t>ｺﾘｷﾏﾁ</t>
  </si>
  <si>
    <t>ﾀｶｼﾞﾖｳﾏﾁ</t>
  </si>
  <si>
    <t>ﾔﾅｷﾞﾏﾁ</t>
  </si>
  <si>
    <t>ｻﾞｲﾓｸﾏﾁ</t>
  </si>
  <si>
    <t>ｹｲﾌｸｼﾞﾏｴ</t>
  </si>
  <si>
    <t>ｶｷﾔﾏﾌﾞｼ</t>
  </si>
  <si>
    <t>ﾉｳﾆﾝﾏﾁ</t>
  </si>
  <si>
    <t>ﾖｼﾀﾞﾏﾁ</t>
  </si>
  <si>
    <t>ﾀﾂﾉﾏﾁ 1 ﾁﾖｳﾒ</t>
  </si>
  <si>
    <t>ﾀﾂﾉﾏﾁ 2 ﾁﾖｳﾒ</t>
  </si>
  <si>
    <t>ﾀﾂﾉﾏﾁ 3 ﾁﾖｳﾒ</t>
  </si>
  <si>
    <t>ﾀﾂﾉﾏﾁ 4 ﾁﾖｳﾒ</t>
  </si>
  <si>
    <t>ﾀﾂﾉﾏﾁ 5 ﾁﾖｳﾒ</t>
  </si>
  <si>
    <t>ﾀﾂﾉﾏﾁ 6 ﾁﾖｳﾒ</t>
  </si>
  <si>
    <t>ｵｶﾏﾁ</t>
  </si>
  <si>
    <t>ｱﾗｼﾔﾏﾁﾖｳ</t>
  </si>
  <si>
    <t>ｲﾜﾊﾞﾅﾁﾖｳ</t>
  </si>
  <si>
    <t>ﾋｶﾞｼﾂｼﾞｲ 1 ﾁﾖｳﾒ</t>
  </si>
  <si>
    <t>ﾋｶﾞｼﾂｼﾞｲ 2 ﾁﾖｳﾒ</t>
  </si>
  <si>
    <t>ﾋｶﾞｼﾂｼﾞｲ 3 ﾁﾖｳﾒ</t>
  </si>
  <si>
    <t>ﾋｶﾞｼﾂｼﾞｲ 4 ﾁﾖｳﾒ</t>
  </si>
  <si>
    <t>ｼﾝｻﾞｲｹﾅｶﾉﾁﾖｳ</t>
  </si>
  <si>
    <t>ﾆｼｼﾝｻﾞｲｹ 1 ﾁﾖｳﾒ</t>
  </si>
  <si>
    <t>ﾆｼｼﾝｻﾞｲｹ 2 ﾁﾖｳﾒ</t>
  </si>
  <si>
    <t>ﾆｼｼﾝｻﾞｲｹ 3 ﾁﾖｳﾒ</t>
  </si>
  <si>
    <t>ﾔﾏﾉｲﾁﾖｳ</t>
  </si>
  <si>
    <t>ﾔｼﾛ</t>
  </si>
  <si>
    <t>ｲﾃﾞｲ</t>
  </si>
  <si>
    <t>ｼﾝｻﾞｲｹﾎﾝﾁﾖｳ 1 ﾁﾖｳﾒ</t>
  </si>
  <si>
    <t>ｼﾝｻﾞｲｹﾎﾝﾁﾖｳ 2 ﾁﾖｳﾒ</t>
  </si>
  <si>
    <t>ｼﾝｻﾞｲｹﾎﾝﾁﾖｳ 3 ﾁﾖｳﾒ</t>
  </si>
  <si>
    <t>ｼﾝｻﾞｲｹﾎﾝﾁﾖｳ 4 ﾁﾖｳﾒ</t>
  </si>
  <si>
    <t>ｼﾝｻﾞｲｹﾎﾝﾁﾖｳ 5 ﾁﾖｳﾒ</t>
  </si>
  <si>
    <t>ｼﾝｻﾞｲｹﾎﾝﾁﾖｳ 6 ﾁﾖｳﾒ</t>
  </si>
  <si>
    <t>ﾔｼﾛ ﾐﾄﾞﾘｶﾞｵｶﾁﾖｳ</t>
  </si>
  <si>
    <t>ﾔｼﾛ ﾐﾔﾏｴﾁﾖｳ</t>
  </si>
  <si>
    <t>ﾔｼﾛ ﾄｳｺｳｼﾞﾁﾖｳ</t>
  </si>
  <si>
    <t>ｷﾀﾔｼﾛ 1 ﾁﾖｳﾒ</t>
  </si>
  <si>
    <t>ｷﾀﾔｼﾛ 2 ﾁﾖｳﾒ</t>
  </si>
  <si>
    <t>ﾔｼﾛﾎﾝﾁﾖｳ 1 ﾁﾖｳﾒ</t>
  </si>
  <si>
    <t>ﾔｼﾛﾎﾝﾁﾖｳ 2 ﾁﾖｳﾒ</t>
  </si>
  <si>
    <t>ｼﾞﾖｳﾎｸﾎﾝﾁﾖｳ</t>
  </si>
  <si>
    <t>ﾆｼﾔｼﾛﾁﾖｳ</t>
  </si>
  <si>
    <t>ﾐﾅﾐﾔｼﾛﾁﾖｳ</t>
  </si>
  <si>
    <t>ﾐﾅﾐｼﾝｻﾞｲｹ</t>
  </si>
  <si>
    <t>ｷﾀｼﾝｻﾞｲｹ 1 ﾁﾖｳﾒ</t>
  </si>
  <si>
    <t>ｷﾀｼﾝｻﾞｲｹ 2 ﾁﾖｳﾒ</t>
  </si>
  <si>
    <t>ｷﾀｼﾝｻﾞｲｹ 3 ﾁﾖｳﾒ</t>
  </si>
  <si>
    <t>ｼﾝｻﾞｲｹ 1 ﾁﾖｳﾒ</t>
  </si>
  <si>
    <t>ｼﾝｻﾞｲｹ 2 ﾁﾖｳﾒ</t>
  </si>
  <si>
    <t>ｼﾝｻﾞｲｹ 3 ﾁﾖｳﾒ</t>
  </si>
  <si>
    <t>ｼﾝｻﾞｲｹ 4 ﾁﾖｳﾒ</t>
  </si>
  <si>
    <t>ﾋﾛﾐﾈﾔﾏ</t>
  </si>
  <si>
    <t>ﾋﾛﾐﾈ 1 ﾁﾖｳﾒ</t>
  </si>
  <si>
    <t>ﾋﾛﾐﾈ 2 ﾁﾖｳﾒ</t>
  </si>
  <si>
    <t>ｼﾞﾖｳﾎｸｼﾝﾏﾁ 1 ﾁﾖｳﾒ</t>
  </si>
  <si>
    <t>ｼﾞﾖｳﾎｸｼﾝﾏﾁ 2 ﾁﾖｳﾒ</t>
  </si>
  <si>
    <t>ｼﾞﾖｳﾎｸｼﾝﾏﾁ 3 ﾁﾖｳﾒ</t>
  </si>
  <si>
    <t>ﾎｳﾅﾝﾁﾖｳ</t>
  </si>
  <si>
    <t>ｷﾀﾋﾗﾉﾐﾅﾐﾉﾁﾖｳ</t>
  </si>
  <si>
    <t>ｷﾀﾋﾗﾉﾀﾞｲﾁﾖｳ</t>
  </si>
  <si>
    <t>ｷﾀﾋﾗﾉｵｸｶﾞｲﾁ</t>
  </si>
  <si>
    <t>ｷﾀﾋﾗﾉ 1 ﾁﾖｳﾒ</t>
  </si>
  <si>
    <t>ｷﾀﾋﾗﾉ 2 ﾁﾖｳﾒ</t>
  </si>
  <si>
    <t>ｷﾀﾋﾗﾉ 3 ﾁﾖｳﾒ</t>
  </si>
  <si>
    <t>ｷﾀﾋﾗﾉ 4 ﾁﾖｳﾒ</t>
  </si>
  <si>
    <t>ｷﾀﾋﾗﾉ 5 ﾁﾖｳﾒ</t>
  </si>
  <si>
    <t>ｷﾀﾋﾗﾉ 6 ﾁﾖｳﾒ</t>
  </si>
  <si>
    <t>ｶﾐｵｵﾉ 1 ﾁﾖｳﾒ</t>
  </si>
  <si>
    <t>ｶﾐｵｵﾉ 2 ﾁﾖｳﾒ</t>
  </si>
  <si>
    <t>ｶﾐｵｵﾉ 3 ﾁﾖｳﾒ</t>
  </si>
  <si>
    <t>ｶﾐｵｵﾉ 4 ﾁﾖｳﾒ</t>
  </si>
  <si>
    <t>ｶﾐｵｵﾉ 5 ﾁﾖｳﾒ</t>
  </si>
  <si>
    <t>ｶﾐｵｵﾉ 6 ﾁﾖｳﾒ</t>
  </si>
  <si>
    <t>ﾀﾞｲｼﾞﾕﾀﾞｲ 1 ﾁﾖｳﾒ</t>
  </si>
  <si>
    <t>ﾀﾞｲｼﾞﾕﾀﾞｲ 2 ﾁﾖｳﾒ</t>
  </si>
  <si>
    <t>ﾆｼﾀﾞｲｼﾞﾕﾀﾞｲ</t>
  </si>
  <si>
    <t>ｳﾒｶﾞﾀﾆﾁﾖｳ</t>
  </si>
  <si>
    <t>ﾎｳｼﾛ</t>
  </si>
  <si>
    <t>ﾆｼﾅｶｼﾏ</t>
  </si>
  <si>
    <t>ﾏｽｲｼﾝﾏﾁ 1 ﾁﾖｳﾒ</t>
  </si>
  <si>
    <t>ﾏｽｲﾎﾝﾏﾁ 1 ﾁﾖｳﾒ</t>
  </si>
  <si>
    <t>ﾏｽｲﾎﾝﾏﾁ 2 ﾁﾖｳﾒ</t>
  </si>
  <si>
    <t>ﾏｽｲｼﾝﾏﾁ 2 ﾁﾖｳﾒ</t>
  </si>
  <si>
    <t>ｼﾗｸﾆ 1 ﾁﾖｳﾒ</t>
  </si>
  <si>
    <t>ｼﾗｸﾆ 2 ﾁﾖｳﾒ</t>
  </si>
  <si>
    <t>ｼﾗｸﾆ 3 ﾁﾖｳﾒ</t>
  </si>
  <si>
    <t>ｼﾗｸﾆ 4 ﾁﾖｳﾒ</t>
  </si>
  <si>
    <t>ｼﾗｸﾆ 5 ﾁﾖｳﾒ</t>
  </si>
  <si>
    <t>ｼﾛﾐﾀﾞｲ 1 ﾁﾖｳﾒ</t>
  </si>
  <si>
    <t>ｼﾛﾐﾀﾞｲ 2 ﾁﾖｳﾒ</t>
  </si>
  <si>
    <t>ｼﾛﾐﾀﾞｲ 3 ﾁﾖｳﾒ</t>
  </si>
  <si>
    <t>ｼﾛﾐﾀﾞｲ 4 ﾁﾖｳﾒ</t>
  </si>
  <si>
    <t>ﾄﾎﾘ</t>
  </si>
  <si>
    <t>ﾆﾌﾞﾉ</t>
  </si>
  <si>
    <t>ﾕﾒｻｷﾁﾖｳﾀﾏﾀﾞ</t>
  </si>
  <si>
    <t>ﾕﾒｻｷﾁﾖｳﾔﾏﾄﾐ</t>
  </si>
  <si>
    <t>ﾕﾒｻｷﾁﾖｳｵｷﾓﾄ</t>
  </si>
  <si>
    <t>ﾕﾒｻｷﾁﾖｳﾐﾔｵｷ</t>
  </si>
  <si>
    <t>ﾕﾒｻｷﾁﾖｳﾏﾀｻｶ</t>
  </si>
  <si>
    <t>ﾕﾒｻｷﾁﾖｳｲﾄﾀﾞ</t>
  </si>
  <si>
    <t>ﾕﾒｻｷﾁﾖｳｼｵﾀ</t>
  </si>
  <si>
    <t>ﾕﾒｻｷﾁﾖｳｺﾁﾉｼﾖｳ</t>
  </si>
  <si>
    <t>ﾕﾒｻｷﾁﾖｳｽｷﾞﾉｳﾁ</t>
  </si>
  <si>
    <t>ﾕﾒｻｷﾁﾖｳｺｳﾁﾖｳ</t>
  </si>
  <si>
    <t>ﾕﾒｻｷﾁﾖｳﾏｴﾉｼﾖｳ</t>
  </si>
  <si>
    <t>ﾕﾒｻｷﾁﾖｳｼﾝｼﾞﾖｳ</t>
  </si>
  <si>
    <t>ﾕﾒｻｷﾁﾖｳｺﾉｸｻ</t>
  </si>
  <si>
    <t>ﾕﾒｻｷﾁﾖｳﾔﾏﾉｳﾁ</t>
  </si>
  <si>
    <t>ﾕﾒｻｷﾁﾖｳﾄｸﾗ</t>
  </si>
  <si>
    <t>ﾕﾒｻｷﾁﾖｳﾉﾊﾀｹ</t>
  </si>
  <si>
    <t>ﾕﾒｻｷﾁﾖｳｱｿﾞﾉ</t>
  </si>
  <si>
    <t>ﾕﾒｻｷﾁﾖｳﾂｶﾓﾄ</t>
  </si>
  <si>
    <t>ﾕﾒｻｷﾁﾖｳｺﾞｼﾞ</t>
  </si>
  <si>
    <t>ﾕﾒｻｷﾁﾖｳｱｼﾀﾞ</t>
  </si>
  <si>
    <t>ﾕﾒｻｷﾁﾖｳｺｾﾊﾞﾀ</t>
  </si>
  <si>
    <t>ﾕﾒｻｷﾁﾖｳﾃﾗ</t>
  </si>
  <si>
    <t>ﾕﾒｻｷﾁﾖｳｽｺﾞｳﾀﾞﾆ</t>
  </si>
  <si>
    <t>ﾐｸﾆﾉﾁﾖｳ ﾌｶｼﾉ</t>
  </si>
  <si>
    <t>ﾐｸﾆﾉﾁﾖｳ ｺｸﾌﾞﾝｼﾞ</t>
  </si>
  <si>
    <t>ﾐｸﾆﾉﾁﾖｳ ｺﾞﾁﾔｸ</t>
  </si>
  <si>
    <t>ﾍﾞﾂｼﾖﾁﾖｳ ｻﾂﾞﾁｼﾝ</t>
  </si>
  <si>
    <t>ﾍﾞﾂｼﾖﾁﾖｳ ｶｸﾞﾏﾁ</t>
  </si>
  <si>
    <t>ﾍﾞﾂｼﾖﾁﾖｳ ｻﾂﾞﾁ</t>
  </si>
  <si>
    <t>ﾍﾞﾂｼﾖﾁﾖｳ ﾍﾞﾂｼﾖ</t>
  </si>
  <si>
    <t>ﾍﾞﾂｼﾖﾁﾖｳ ｷﾀｼﾞﾕｸ</t>
  </si>
  <si>
    <t>ﾍﾞﾂｼﾖﾁﾖｳ ｺﾊﾞﾔｼ</t>
  </si>
  <si>
    <t>ﾍﾞﾂｼﾖﾁﾖｳ ｻﾂﾞﾁ 1 ﾁﾖｳﾒ</t>
  </si>
  <si>
    <t>ﾍﾞﾂｼﾖﾁﾖｳ ｻﾂﾞﾁ 2 ﾁﾖｳﾒ</t>
  </si>
  <si>
    <t>ﾍﾞﾂｼﾖﾁﾖｳ ｻﾂﾞﾁ 3 ﾁﾖｳﾒ</t>
  </si>
  <si>
    <t>ﾍﾞﾂｼﾖﾁﾖｳ ﾍﾞﾂｼﾖ 1 ﾁﾖｳﾒ</t>
  </si>
  <si>
    <t>ﾍﾞﾂｼﾖﾁﾖｳ ﾍﾞﾂｼﾖ 2 ﾁﾖｳﾒ</t>
  </si>
  <si>
    <t>ﾍﾞﾂｼﾖﾁﾖｳ ﾍﾞﾂｼﾖ 3 ﾁﾖｳﾒ</t>
  </si>
  <si>
    <t>ﾍﾞﾂｼﾖﾁﾖｳ ﾍﾞﾂｼﾖ 4 ﾁﾖｳﾒ</t>
  </si>
  <si>
    <t>ﾍﾞﾂｼﾖﾁﾖｳ ﾍﾞﾂｼﾖ 5 ﾁﾖｳﾒ</t>
  </si>
  <si>
    <t>ｼﾖｼﾔ</t>
  </si>
  <si>
    <t>ﾀｲﾀﾞｲ</t>
  </si>
  <si>
    <t>ｼﾖｼﾔﾀﾞｲ 1 ﾁﾖｳﾒ</t>
  </si>
  <si>
    <t>ｼﾖｼﾔﾀﾞｲ 2 ﾁﾖｳﾒ</t>
  </si>
  <si>
    <t>ｼﾖｼﾔﾀﾞｲ 3 ﾁﾖｳﾒ</t>
  </si>
  <si>
    <t>ｽｺﾞｳﾀﾞｲ</t>
  </si>
  <si>
    <t>ﾛﾂｶｸ</t>
  </si>
  <si>
    <t>ｶﾀﾅﾃﾞ</t>
  </si>
  <si>
    <t>ｱｵﾔﾏ</t>
  </si>
  <si>
    <t>ﾆｼﾕﾒｻｷﾀﾞｲ 1 ﾁﾖｳﾒ</t>
  </si>
  <si>
    <t>ﾆｼﾕﾒｻｷﾀﾞｲ 2 ﾁﾖｳﾒ</t>
  </si>
  <si>
    <t>ﾆｼﾕﾒｻｷﾀﾞｲ 3 ﾁﾖｳﾒ</t>
  </si>
  <si>
    <t>ｼｷｻｲ</t>
  </si>
  <si>
    <t>ｼｷｻｲﾀﾞｲ</t>
  </si>
  <si>
    <t>ｶﾜﾆｼ</t>
  </si>
  <si>
    <t>ｶﾜﾆｼﾀﾞｲ</t>
  </si>
  <si>
    <t>ﾁﾖｳﾀﾞ</t>
  </si>
  <si>
    <t>ｼﾞﾎｳｼﾞ</t>
  </si>
  <si>
    <t>ｳﾁｺｼ</t>
  </si>
  <si>
    <t>ﾊｸﾁﾖｳﾀﾞｲ 1 ﾁﾖｳﾒ</t>
  </si>
  <si>
    <t>ﾊｸﾁﾖｳﾀﾞｲ 2 ﾁﾖｳﾒ</t>
  </si>
  <si>
    <t>ﾊｸﾁﾖｳﾀﾞｲ 3 ﾁﾖｳﾒ</t>
  </si>
  <si>
    <t>ﾐﾄﾞﾘﾀﾞｲ 1 ﾁﾖｳﾒ</t>
  </si>
  <si>
    <t>ﾐﾄﾞﾘﾀﾞｲ 2 ﾁﾖｳﾒ</t>
  </si>
  <si>
    <t>ｱｵﾔﾏｷﾀ 1 ﾁﾖｳﾒ</t>
  </si>
  <si>
    <t>ｱｵﾔﾏｷﾀ 2 ﾁﾖｳﾒ</t>
  </si>
  <si>
    <t>ｱｵﾔﾏｷﾀ 3 ﾁﾖｳﾒ</t>
  </si>
  <si>
    <t>ｱｵﾔﾏ 1 ﾁﾖｳﾒ</t>
  </si>
  <si>
    <t>ｱｵﾔﾏ 2 ﾁﾖｳﾒ</t>
  </si>
  <si>
    <t>ｱｵﾔﾏ 3 ﾁﾖｳﾒ</t>
  </si>
  <si>
    <t>ｱｵﾔﾏ 4 ﾁﾖｳﾒ</t>
  </si>
  <si>
    <t>ｱｵﾔﾏ 5 ﾁﾖｳﾒ</t>
  </si>
  <si>
    <t>ｱｵﾔﾏ 6 ﾁﾖｳﾒ</t>
  </si>
  <si>
    <t>ｱｵﾔﾏﾐﾅﾐ 1 ﾁﾖｳﾒ</t>
  </si>
  <si>
    <t>ｱｵﾔﾏﾐﾅﾐ 2 ﾁﾖｳﾒ</t>
  </si>
  <si>
    <t>ｱｵﾔﾏﾐﾅﾐ 3 ﾁﾖｳﾒ</t>
  </si>
  <si>
    <t>ｱｵﾔﾏﾐﾅﾐ 4 ﾁﾖｳﾒ</t>
  </si>
  <si>
    <t>ｱｵﾔﾏﾆｼ 1 ﾁﾖｳﾒ</t>
  </si>
  <si>
    <t>ｱｵﾔﾏﾆｼ 2 ﾁﾖｳﾒ</t>
  </si>
  <si>
    <t>ｱｵﾔﾏﾆｼ 3 ﾁﾖｳﾒ</t>
  </si>
  <si>
    <t>ｱｵﾔﾏﾆｼ 4 ﾁﾖｳﾒ</t>
  </si>
  <si>
    <t>ｱｵﾔﾏﾆｼ 5 ﾁﾖｳﾒ</t>
  </si>
  <si>
    <t>ﾆｼﾜｷ</t>
  </si>
  <si>
    <t>ｵｵｲﾁﾅｶ</t>
  </si>
  <si>
    <t>ｱｲﾉ</t>
  </si>
  <si>
    <t>ｲｼｸﾗ</t>
  </si>
  <si>
    <t>ﾊﾔｼﾀﾞﾁﾖｳ ﾏﾂﾔﾏ</t>
  </si>
  <si>
    <t>ﾊﾔｼﾀﾞﾁﾖｳ ﾔﾏﾀﾞ</t>
  </si>
  <si>
    <t>ﾊﾔｼﾀﾞﾁﾖｳ ﾅｶﾔﾏｼﾀ</t>
  </si>
  <si>
    <t>ﾊﾔｼﾀﾞﾁﾖｳ ﾑｸﾀﾞﾆ</t>
  </si>
  <si>
    <t>ﾊﾔｼﾀﾞﾁﾖｳ ﾔﾊﾀ</t>
  </si>
  <si>
    <t>ﾊﾔｼﾀﾞﾁﾖｳ ｵｸｻﾐ</t>
  </si>
  <si>
    <t>ﾊﾔｼﾀﾞﾁﾖｳ ｸﾁｻﾐ</t>
  </si>
  <si>
    <t>ﾊﾔｼﾀﾞﾁﾖｳ ﾊﾔｼﾀﾞﾆ</t>
  </si>
  <si>
    <t>ﾊﾔｼﾀﾞﾁﾖｳ ｼﾝﾏﾁ</t>
  </si>
  <si>
    <t>ﾊﾔｼﾀﾞﾁﾖｳ ﾊﾔｼﾀﾞ</t>
  </si>
  <si>
    <t>ﾊﾔｼﾀﾞﾁﾖｳ ｶﾐｶﾏｴ</t>
  </si>
  <si>
    <t>ﾊﾔｼﾀﾞﾁﾖｳ ﾅｶｶﾏｴ</t>
  </si>
  <si>
    <t>ﾊﾔｼﾀﾞﾁﾖｳ ｸﾎﾞ</t>
  </si>
  <si>
    <t>ﾊﾔｼﾀﾞﾁﾖｳ ｼﾓｶﾏｴ</t>
  </si>
  <si>
    <t>ﾊﾔｼﾀﾞﾁﾖｳ ｵｵﾂﾞﾂﾐ</t>
  </si>
  <si>
    <t>ﾊﾔｼﾀﾞﾁﾖｳ ｶﾐｲｾ</t>
  </si>
  <si>
    <t>ﾊﾔｼﾀﾞﾁﾖｳ ｼﾓｲｾ</t>
  </si>
  <si>
    <t>ｼｷﾄｳﾁﾖｳ ｻﾛｵ</t>
  </si>
  <si>
    <t>ｼｷﾄｳﾁﾖｳ ｼﾖｳ</t>
  </si>
  <si>
    <t>ｼｷﾄｳﾁﾖｳ ﾄﾖｸﾆ</t>
  </si>
  <si>
    <t>ｼｷﾄｳﾁﾖｳ ｼｵｻﾞｷ</t>
  </si>
  <si>
    <t>ｼｷﾄｳﾁﾖｳ ｷﾀﾔﾏ</t>
  </si>
  <si>
    <t>ｼｷﾄｳﾁﾖｳ ｼﾌﾞｷ</t>
  </si>
  <si>
    <t>ｼｷﾄｳﾁﾖｳ ｶﾗﾊﾀｼﾝ</t>
  </si>
  <si>
    <t>ｼｷﾄｳﾁﾖｳ ﾕｳﾋｶﾞｵｶ</t>
  </si>
  <si>
    <t>ｼｷﾄｳﾁﾖｳ ｵﾊﾗｼﾝ</t>
  </si>
  <si>
    <t>ｼｷﾄｳﾁﾖｳ ｵﾊﾗ</t>
  </si>
  <si>
    <t>ｼｷﾄｳﾁﾖｳ ﾔｴﾊﾞﾀ</t>
  </si>
  <si>
    <t>ｼｷﾄｳﾁﾖｳ ｷﾀﾉ</t>
  </si>
  <si>
    <t>ｼｷﾄｳﾁﾖｳ ｵｵｶﾞﾏ</t>
  </si>
  <si>
    <t>ｼｷﾄｳﾁﾖｳ ｵｵｶﾞﾏｼﾝ</t>
  </si>
  <si>
    <t>ｼｷﾄｳﾁﾖｳ ｷﾖｽﾐ</t>
  </si>
  <si>
    <t>ｼｷﾄｳﾁﾖｳ ﾔﾏｻｷ</t>
  </si>
  <si>
    <t>ﾄﾖﾄﾐﾁﾖｳ ﾄﾖﾄﾐ</t>
  </si>
  <si>
    <t>ﾄﾖﾄﾐﾁﾖｳ ｶﾌﾞﾄｵｶ 1 ﾁﾖｳﾒ</t>
  </si>
  <si>
    <t>ﾄﾖﾄﾐﾁﾖｳ ｶﾌﾞﾄｵｶ 2 ﾁﾖｳﾒ</t>
  </si>
  <si>
    <t>ﾄﾖﾄﾐﾁﾖｳ ｶﾌﾞﾄｵｶ 3 ﾁﾖｳﾒ</t>
  </si>
  <si>
    <t>ﾄﾖﾄﾐﾁﾖｳ ｶﾌﾞﾄｵｶ 4 ﾁﾖｳﾒ</t>
  </si>
  <si>
    <t>ﾄﾖﾄﾐﾁﾖｳ ﾐｶｹﾞ</t>
  </si>
  <si>
    <t>ﾄﾖﾄﾐﾁﾖｳ ｺﾀﾞﾆ</t>
  </si>
  <si>
    <t>ﾔﾏﾀﾞﾁﾖｳ ﾏｷﾉ</t>
  </si>
  <si>
    <t>ﾔﾏﾀﾞﾁﾖｳ ﾆｼﾔﾏﾀﾞ</t>
  </si>
  <si>
    <t>ﾔﾏﾀﾞﾁﾖｳ ﾐﾅﾐﾔﾏﾀﾞ</t>
  </si>
  <si>
    <t>ﾔﾏﾀﾞﾁﾖｳ ｷﾀﾔﾏﾀﾞ</t>
  </si>
  <si>
    <t>ﾔﾏﾀﾞﾁﾖｳ ﾀﾀﾞ</t>
  </si>
  <si>
    <t>ﾌﾅﾂﾁﾖｳ</t>
  </si>
  <si>
    <t>ｺｳﾃﾞﾗﾁﾖｳｺｳﾛ</t>
  </si>
  <si>
    <t>ｺｳﾃﾞﾗﾁﾖｳﾕｷｼｹﾞ</t>
  </si>
  <si>
    <t>ｺｳﾃﾞﾗﾁﾖｳﾔﾀﾍﾞ</t>
  </si>
  <si>
    <t>ｺｳﾃﾞﾗﾁﾖｳｱｲｻｶ</t>
  </si>
  <si>
    <t>ｺｳﾃﾞﾗﾁﾖｳﾀﾉ</t>
  </si>
  <si>
    <t>ｺｳﾃﾞﾗﾁﾖｳｲﾇｶｲ</t>
  </si>
  <si>
    <t>ｺｳﾃﾞﾗﾁﾖｳﾅｶﾆﾉ</t>
  </si>
  <si>
    <t>ｺｳﾃﾞﾗﾁﾖｳﾅｶﾔ</t>
  </si>
  <si>
    <t>ｺｳﾃﾞﾗﾁﾖｳﾋﾛｾ</t>
  </si>
  <si>
    <t>ｺｳﾃﾞﾗﾁﾖｳｽｶｲﾝ</t>
  </si>
  <si>
    <t>ｺｳﾃﾞﾗﾁﾖｳｸﾊﾀ</t>
  </si>
  <si>
    <t>ｺｳﾃﾞﾗﾁﾖｳﾅｶﾑﾗ</t>
  </si>
  <si>
    <t>ｺｳﾃﾞﾗﾁﾖｳﾂﾈﾔ</t>
  </si>
  <si>
    <t>ｺｳﾃﾞﾗﾁﾖｳﾅｶﾃﾞﾗ</t>
  </si>
  <si>
    <t>ｺｳﾃﾞﾗﾁﾖｳﾊｾﾞ</t>
  </si>
  <si>
    <t>ｺｳﾃﾞﾗﾁﾖｳﾉﾀﾞ</t>
  </si>
  <si>
    <t>ｺｳﾃﾞﾗﾁﾖｳﾐｿﾞｸﾞﾁ</t>
  </si>
  <si>
    <t>ｺｳﾃﾞﾗﾁﾖｳｲﾜﾍﾞ</t>
  </si>
  <si>
    <t>ﾔｽﾄﾐﾁﾖｳｱﾝｼﾞ</t>
  </si>
  <si>
    <t>ﾔｽﾄﾐﾁﾖｳﾅｻｶ</t>
  </si>
  <si>
    <t>ﾔｽﾄﾐﾁﾖｳﾐﾂﾓﾘ</t>
  </si>
  <si>
    <t>ﾔｽﾄﾐﾁﾖｳﾅｶﾞﾉ</t>
  </si>
  <si>
    <t>ﾔｽﾄﾐﾁﾖｳｼｵﾉ</t>
  </si>
  <si>
    <t>ﾔｽﾄﾐﾁﾖｳｳｴｷﾉ</t>
  </si>
  <si>
    <t>ﾔｽﾄﾐﾁﾖｳﾐｻｶ</t>
  </si>
  <si>
    <t>ﾔｽﾄﾐﾁﾖｳｾｶﾞﾜ</t>
  </si>
  <si>
    <t>ﾔｽﾄﾐﾁﾖｳｾﾊﾞﾄ</t>
  </si>
  <si>
    <t>ﾔｽﾄﾐﾁﾖｳｽｴﾋﾛ</t>
  </si>
  <si>
    <t>ﾔｽﾄﾐﾁﾖｳﾄﾁﾜﾗ</t>
  </si>
  <si>
    <t>ﾔｽﾄﾐﾁﾖｳﾐﾅｺﾞ</t>
  </si>
  <si>
    <t>ﾔｽﾄﾐﾁﾖｳｾｷ</t>
  </si>
  <si>
    <t>ｼｶﾏｸ ﾌｼﾞﾐｶﾞｵｶﾁﾖｳ</t>
  </si>
  <si>
    <t>ｼｶﾏｸ ﾔﾏｻｷ</t>
  </si>
  <si>
    <t>ﾋﾛﾊﾀｸ ｷﾖｳﾐﾁﾖｳ</t>
  </si>
  <si>
    <t>ﾋﾛﾊﾀｸ ｻｲ</t>
  </si>
  <si>
    <t>ﾋﾛﾊﾀｸ ﾉﾘﾅｵ</t>
  </si>
  <si>
    <t>ｶﾂﾊﾗｸ ﾖﾛ</t>
  </si>
  <si>
    <t>ｶﾂﾊﾗｸ ｼﾓｵｵﾀ</t>
  </si>
  <si>
    <t>ｶﾂﾊﾗｸ ｱｻﾋﾀﾞﾆ</t>
  </si>
  <si>
    <t>ｶﾂﾊﾗｸ ｵｵﾀﾆ</t>
  </si>
  <si>
    <t>B地区価格：8円/1枚(税別)</t>
    <rPh sb="1" eb="3">
      <t>チク</t>
    </rPh>
    <rPh sb="3" eb="5">
      <t>カカク</t>
    </rPh>
    <rPh sb="7" eb="8">
      <t>エン</t>
    </rPh>
    <rPh sb="10" eb="11">
      <t>マイ</t>
    </rPh>
    <rPh sb="12" eb="14">
      <t>ゼイベツ</t>
    </rPh>
    <phoneticPr fontId="1"/>
  </si>
  <si>
    <t>※配布期間は14営業日</t>
    <phoneticPr fontId="1"/>
  </si>
  <si>
    <t>姫路市北部合計</t>
    <rPh sb="0" eb="2">
      <t>ヒメジ</t>
    </rPh>
    <rPh sb="2" eb="3">
      <t>シ</t>
    </rPh>
    <rPh sb="3" eb="5">
      <t>ホクブ</t>
    </rPh>
    <rPh sb="5" eb="7">
      <t>ゴウケイ</t>
    </rPh>
    <phoneticPr fontId="1"/>
  </si>
  <si>
    <t>事業所数
(左記に含みません)</t>
    <rPh sb="0" eb="3">
      <t>ジギョウショ</t>
    </rPh>
    <rPh sb="3" eb="4">
      <t>スウ</t>
    </rPh>
    <rPh sb="6" eb="8">
      <t>サキ</t>
    </rPh>
    <rPh sb="9" eb="10">
      <t>フク</t>
    </rPh>
    <phoneticPr fontId="1"/>
  </si>
  <si>
    <t>ｸﾎﾞﾁﾖｳ</t>
    <phoneticPr fontId="1"/>
  </si>
  <si>
    <t>井ノ口</t>
  </si>
  <si>
    <t>西庄</t>
  </si>
  <si>
    <t>岡田</t>
  </si>
  <si>
    <t>苫編</t>
  </si>
  <si>
    <t>土山２丁目</t>
  </si>
  <si>
    <t>土山４丁目</t>
  </si>
  <si>
    <t>土山６丁目</t>
  </si>
  <si>
    <t>広畑区蒲田</t>
  </si>
  <si>
    <t>広畑区蒲田１丁目</t>
  </si>
  <si>
    <t>広畑区蒲田２丁目</t>
  </si>
  <si>
    <t>広畑区蒲田３丁目</t>
  </si>
  <si>
    <t>広畑区蒲田４丁目</t>
  </si>
  <si>
    <t>広畑区蒲田５丁目</t>
  </si>
  <si>
    <t>広畑区東夢前台４丁目</t>
  </si>
  <si>
    <t>広畑区西夢前台４丁目</t>
  </si>
  <si>
    <t>広畑区西夢前台５丁目</t>
  </si>
  <si>
    <t>広畑区西夢前台６丁目</t>
  </si>
  <si>
    <t>広畑区西夢前台７丁目</t>
  </si>
  <si>
    <t>広畑区西夢前台８丁目</t>
  </si>
  <si>
    <t>広畑区西蒲田</t>
  </si>
  <si>
    <t>広畑区城山町</t>
  </si>
  <si>
    <t>勝原区勝山町</t>
  </si>
  <si>
    <t>ﾊﾅﾀﾞﾁﾖｳ ﾁﾖｳｼ</t>
    <phoneticPr fontId="1"/>
  </si>
  <si>
    <t>ﾔﾏﾊﾀｼﾝﾃﾞﾝ</t>
    <phoneticPr fontId="1"/>
  </si>
  <si>
    <t>C</t>
    <phoneticPr fontId="1"/>
  </si>
  <si>
    <t>ｵｶﾀﾞ</t>
  </si>
  <si>
    <t>ｲﾉｸﾁ</t>
  </si>
  <si>
    <t>ﾄﾏﾐ</t>
  </si>
  <si>
    <t>ｶﾂﾊﾗｸ ｶﾂﾔﾏﾁﾖｳ</t>
  </si>
  <si>
    <t>ﾋﾛﾊﾀｸ ﾆｼﾕﾒｻｷﾀﾞｲ 4 ﾁﾖｳﾒ</t>
  </si>
  <si>
    <t>ﾋﾛﾊﾀｸ ﾆｼﾕﾒｻｷﾀﾞｲ 5 ﾁﾖｳﾒ</t>
  </si>
  <si>
    <t>ﾋﾛﾊﾀｸ ﾆｼﾕﾒｻｷﾀﾞｲ 6 ﾁﾖｳﾒ</t>
  </si>
  <si>
    <t>ﾋﾛﾊﾀｸ ﾆｼﾕﾒｻｷﾀﾞｲ 7 ﾁﾖｳﾒ</t>
  </si>
  <si>
    <t>ﾋﾛﾊﾀｸ ﾆｼﾕﾒｻｷﾀﾞｲ 8 ﾁﾖｳﾒ</t>
  </si>
  <si>
    <t>ﾋﾛﾊﾀｸ ｼﾛﾔﾏﾁﾖｳ</t>
  </si>
  <si>
    <t>ﾋﾛﾊﾀｸ ｶﾏﾀﾞ</t>
  </si>
  <si>
    <t>ﾋﾛﾊﾀｸ ｶﾏﾀﾞ 1 ﾁﾖｳﾒ</t>
  </si>
  <si>
    <t>ﾋﾛﾊﾀｸ ｶﾏﾀﾞ 2 ﾁﾖｳﾒ</t>
  </si>
  <si>
    <t>ﾋﾛﾊﾀｸ ｶﾏﾀﾞ 3 ﾁﾖｳﾒ</t>
  </si>
  <si>
    <t>ﾋﾛﾊﾀｸ ｶﾏﾀﾞ 4 ﾁﾖｳﾒ</t>
  </si>
  <si>
    <t>ﾋﾛﾊﾀｸ ｶﾏﾀﾞ 5 ﾁﾖｳﾒ</t>
  </si>
  <si>
    <t>ﾋﾛﾊﾀｸ ﾋｶﾞｼﾕﾒｻｷﾀﾞｲ 4 ﾁﾖｳﾒ</t>
  </si>
  <si>
    <t>ﾋﾛﾊﾀｸ ﾆｼｶﾏﾀﾞ</t>
  </si>
  <si>
    <t>ﾂﾁﾔﾏ 2 ﾁﾖｳﾒ</t>
  </si>
  <si>
    <t>ﾂﾁﾔﾏ 4 ﾁﾖｳﾒ</t>
  </si>
  <si>
    <t>ﾂﾁﾔﾏ 6 ﾁﾖｳﾒ</t>
  </si>
  <si>
    <t>ｻｲｼﾖｳ</t>
  </si>
  <si>
    <t>D</t>
    <phoneticPr fontId="1"/>
  </si>
  <si>
    <t>別所町別所５丁目</t>
    <phoneticPr fontId="1"/>
  </si>
  <si>
    <t>※事業所のみの配布はお受けしておりませんが、通常配布にオプションとして加算して配布することが可能です。</t>
    <rPh sb="1" eb="4">
      <t>ジギョウショ</t>
    </rPh>
    <rPh sb="7" eb="9">
      <t>ハイフ</t>
    </rPh>
    <rPh sb="11" eb="12">
      <t>ウ</t>
    </rPh>
    <rPh sb="22" eb="24">
      <t>ツウジョウ</t>
    </rPh>
    <rPh sb="24" eb="26">
      <t>ハイフ</t>
    </rPh>
    <rPh sb="35" eb="37">
      <t>カサン</t>
    </rPh>
    <rPh sb="39" eb="41">
      <t>ハイフ</t>
    </rPh>
    <rPh sb="46" eb="48">
      <t>カノウ</t>
    </rPh>
    <phoneticPr fontId="1"/>
  </si>
  <si>
    <t>■姫路市北部　 料金設定(価格はすべて税別)■</t>
    <rPh sb="1" eb="4">
      <t>ヒメジシ</t>
    </rPh>
    <rPh sb="4" eb="6">
      <t>ホクブ</t>
    </rPh>
    <rPh sb="8" eb="10">
      <t>リョウキン</t>
    </rPh>
    <rPh sb="10" eb="12">
      <t>セッテイ</t>
    </rPh>
    <rPh sb="13" eb="15">
      <t>カカク</t>
    </rPh>
    <rPh sb="19" eb="21">
      <t>ゼイベツ</t>
    </rPh>
    <phoneticPr fontId="1"/>
  </si>
  <si>
    <t>12円/1枚</t>
    <rPh sb="2" eb="3">
      <t>エン</t>
    </rPh>
    <rPh sb="5" eb="6">
      <t>マイ</t>
    </rPh>
    <phoneticPr fontId="1"/>
  </si>
  <si>
    <t>15円/1枚</t>
    <rPh sb="2" eb="3">
      <t>エン</t>
    </rPh>
    <rPh sb="5" eb="6">
      <t>マイ</t>
    </rPh>
    <phoneticPr fontId="1"/>
  </si>
  <si>
    <t>上記価格に＋2円</t>
    <rPh sb="0" eb="2">
      <t>ジョウキ</t>
    </rPh>
    <rPh sb="2" eb="4">
      <t>カカク</t>
    </rPh>
    <rPh sb="7" eb="8">
      <t>エン</t>
    </rPh>
    <phoneticPr fontId="1"/>
  </si>
  <si>
    <t>一戸建てのみ配布</t>
    <rPh sb="0" eb="1">
      <t>イチ</t>
    </rPh>
    <rPh sb="1" eb="3">
      <t>コダ</t>
    </rPh>
    <rPh sb="6" eb="8">
      <t>ハイフ</t>
    </rPh>
    <phoneticPr fontId="1"/>
  </si>
  <si>
    <t>規定価格に＋3円</t>
    <rPh sb="0" eb="2">
      <t>キテイ</t>
    </rPh>
    <rPh sb="2" eb="4">
      <t>カカク</t>
    </rPh>
    <rPh sb="7" eb="8">
      <t>エン</t>
    </rPh>
    <phoneticPr fontId="1"/>
  </si>
  <si>
    <t>※配布期間は上記期間＋7営業日</t>
    <rPh sb="1" eb="3">
      <t>ハイフ</t>
    </rPh>
    <rPh sb="3" eb="5">
      <t>キカン</t>
    </rPh>
    <rPh sb="6" eb="8">
      <t>ジョウキ</t>
    </rPh>
    <rPh sb="8" eb="10">
      <t>キカン</t>
    </rPh>
    <rPh sb="12" eb="15">
      <t>エイギョウビ</t>
    </rPh>
    <phoneticPr fontId="1"/>
  </si>
  <si>
    <t>C地区合計配布数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</si>
  <si>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D地区合計配布数</t>
    <rPh sb="1" eb="3">
      <t>チク</t>
    </rPh>
    <rPh sb="3" eb="5">
      <t>ゴウケイ</t>
    </rPh>
    <rPh sb="5" eb="7">
      <t>ハイフ</t>
    </rPh>
    <rPh sb="7" eb="8">
      <t>カズ</t>
    </rPh>
    <phoneticPr fontId="1"/>
  </si>
  <si>
    <t>C地区価格：12円/1枚(税別)</t>
    <rPh sb="1" eb="3">
      <t>チク</t>
    </rPh>
    <rPh sb="3" eb="5">
      <t>カカク</t>
    </rPh>
    <rPh sb="8" eb="9">
      <t>エン</t>
    </rPh>
    <rPh sb="11" eb="12">
      <t>マイ</t>
    </rPh>
    <rPh sb="13" eb="15">
      <t>ゼイベツ</t>
    </rPh>
    <phoneticPr fontId="1"/>
  </si>
  <si>
    <t>D地区価格：15円/1枚(税別)</t>
    <rPh sb="1" eb="3">
      <t>チク</t>
    </rPh>
    <rPh sb="3" eb="5">
      <t>カカク</t>
    </rPh>
    <rPh sb="8" eb="9">
      <t>エン</t>
    </rPh>
    <rPh sb="11" eb="12">
      <t>マイ</t>
    </rPh>
    <rPh sb="13" eb="15">
      <t>ゼイベツ</t>
    </rPh>
    <phoneticPr fontId="1"/>
  </si>
  <si>
    <t>C地区全域配布料↓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</si>
  <si>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D地区全域配布料↓</t>
    <rPh sb="1" eb="3">
      <t>チク</t>
    </rPh>
    <rPh sb="3" eb="5">
      <t>ゼンイキ</t>
    </rPh>
    <rPh sb="5" eb="7">
      <t>ハイフ</t>
    </rPh>
    <rPh sb="7" eb="8">
      <t>リョウ</t>
    </rPh>
    <phoneticPr fontId="1"/>
  </si>
  <si>
    <t>区全域配布料↓</t>
    <rPh sb="0" eb="1">
      <t>ク</t>
    </rPh>
    <rPh sb="1" eb="3">
      <t>ゼンイキ</t>
    </rPh>
    <rPh sb="3" eb="5">
      <t>ハイフ</t>
    </rPh>
    <rPh sb="5" eb="6">
      <t>リョウ</t>
    </rPh>
    <phoneticPr fontId="1"/>
  </si>
  <si>
    <t>区番号</t>
  </si>
  <si>
    <t>町名</t>
    <phoneticPr fontId="1"/>
  </si>
  <si>
    <t>ﾖﾐｶﾞﾅ</t>
  </si>
  <si>
    <t>配布ランク</t>
  </si>
  <si>
    <t>事業所数
(左記に含みません)</t>
  </si>
  <si>
    <t>姫路市南部合計</t>
  </si>
  <si>
    <t>南畝町</t>
  </si>
  <si>
    <t>ﾉｳﾈﾝﾁﾖｳ</t>
  </si>
  <si>
    <t>南畝町１丁目</t>
  </si>
  <si>
    <t>ﾉｳﾈﾝﾁﾖｳ 1 ﾁﾖｳﾒ</t>
  </si>
  <si>
    <t>■姫路市南部 料金設定(価格はすべて税別)■</t>
    <rPh sb="1" eb="4">
      <t>ヒメジシ</t>
    </rPh>
    <rPh sb="4" eb="6">
      <t>ナンブ</t>
    </rPh>
    <rPh sb="7" eb="9">
      <t>リョウキン</t>
    </rPh>
    <rPh sb="9" eb="11">
      <t>セッテイ</t>
    </rPh>
    <rPh sb="12" eb="14">
      <t>カカク</t>
    </rPh>
    <rPh sb="18" eb="20">
      <t>ゼイベツ</t>
    </rPh>
    <phoneticPr fontId="1"/>
  </si>
  <si>
    <t>南畝町２丁目</t>
  </si>
  <si>
    <t>ﾉｳﾈﾝﾁﾖｳ 2 ﾁﾖｳﾒ</t>
  </si>
  <si>
    <t>北条</t>
  </si>
  <si>
    <t>ﾎｳｼﾞﾖｳ</t>
  </si>
  <si>
    <t>北条１丁目</t>
  </si>
  <si>
    <t>ﾎｳｼﾞﾖｳ 1 ﾁﾖｳﾒ</t>
  </si>
  <si>
    <t>※折り加工済の場合は上記価格＋1円</t>
    <rPh sb="1" eb="2">
      <t>オ</t>
    </rPh>
    <rPh sb="3" eb="5">
      <t>カコウ</t>
    </rPh>
    <rPh sb="5" eb="6">
      <t>スミ</t>
    </rPh>
    <rPh sb="7" eb="9">
      <t>バアイ</t>
    </rPh>
    <rPh sb="10" eb="14">
      <t>ジョウキカカク</t>
    </rPh>
    <rPh sb="16" eb="17">
      <t>エン</t>
    </rPh>
    <phoneticPr fontId="1"/>
  </si>
  <si>
    <t>阿保</t>
  </si>
  <si>
    <t>ｱﾎﾞ</t>
  </si>
  <si>
    <t>庄田</t>
  </si>
  <si>
    <t>ｼﾖｳﾀﾞ</t>
  </si>
  <si>
    <t>南条</t>
  </si>
  <si>
    <t>ﾅﾝｼﾞﾖｳ</t>
  </si>
  <si>
    <t>南条１丁目</t>
  </si>
  <si>
    <t>ﾅﾝｼﾞﾖｳ 1 ﾁﾖｳﾒ</t>
  </si>
  <si>
    <t>南条２丁目</t>
  </si>
  <si>
    <t>ﾅﾝｼﾞﾖｳ 2 ﾁﾖｳﾒ</t>
  </si>
  <si>
    <t>南条３丁目</t>
  </si>
  <si>
    <t>ﾅﾝｼﾞﾖｳ 3 ﾁﾖｳﾒ</t>
  </si>
  <si>
    <t>三条町１丁目</t>
  </si>
  <si>
    <t>ｻﾝｼﾞﾖｳﾁﾖｳ 1 ﾁﾖｳﾒ</t>
  </si>
  <si>
    <t>三条町２丁目</t>
  </si>
  <si>
    <t>ｻﾝｼﾞﾖｳﾁﾖｳ 2 ﾁﾖｳﾒ</t>
  </si>
  <si>
    <t>佃町</t>
  </si>
  <si>
    <t>ﾂｸﾀﾞﾁﾖｳ</t>
  </si>
  <si>
    <t>市之郷</t>
  </si>
  <si>
    <t>ｲﾁﾉｺﾞｳ</t>
  </si>
  <si>
    <t>南駅前町</t>
  </si>
  <si>
    <t>ﾐﾅﾐｴｷﾏｴﾁﾖｳ</t>
  </si>
  <si>
    <t>豊沢町</t>
  </si>
  <si>
    <t>ﾄﾖｻﾞﾜﾁﾖｳ</t>
  </si>
  <si>
    <t>北条永良町</t>
  </si>
  <si>
    <t>ﾎｳｼﾞﾖｳ ﾅｶﾞﾗﾁﾖｳ</t>
  </si>
  <si>
    <t>北条梅原町</t>
  </si>
  <si>
    <t>ﾎｳｼﾞﾖｳ ｳﾒﾊﾞﾗﾁﾖｳ</t>
  </si>
  <si>
    <t>北条宮の町</t>
  </si>
  <si>
    <t>ﾎｳｼﾞﾖｳ ﾐﾔﾉﾏﾁ</t>
  </si>
  <si>
    <t>三左衛門堀東の町</t>
  </si>
  <si>
    <t>ｻﾝｻﾞｴﾓﾝﾎﾞﾘ ﾋｶﾞｼﾉﾏﾁ</t>
  </si>
  <si>
    <t>三左衛門堀西の町</t>
  </si>
  <si>
    <t>ｻﾝｻﾞｴﾓﾝﾎﾞﾘ ﾆｼﾉﾏﾁ</t>
  </si>
  <si>
    <t>東延末</t>
  </si>
  <si>
    <t>ﾋｶﾞｼﾉﾌﾞｽｴ</t>
  </si>
  <si>
    <t>東延末１丁目</t>
  </si>
  <si>
    <t>ﾋｶﾞｼﾉﾌﾞｽｴ 1 ﾁﾖｳﾒ</t>
  </si>
  <si>
    <t>東延末２丁目</t>
  </si>
  <si>
    <t>ﾋｶﾞｼﾉﾌﾞｽｴ 2 ﾁﾖｳﾒ</t>
  </si>
  <si>
    <t>東延末３丁目</t>
  </si>
  <si>
    <t>ﾋｶﾞｼﾉﾌﾞｽｴ 3 ﾁﾖｳﾒ</t>
  </si>
  <si>
    <t>東延末４丁目</t>
  </si>
  <si>
    <t>ﾋｶﾞｼﾉﾌﾞｽｴ 4 ﾁﾖｳﾒ</t>
  </si>
  <si>
    <t>東延末５丁目</t>
  </si>
  <si>
    <t>ﾋｶﾞｼﾉﾌﾞｽｴ 5 ﾁﾖｳﾒ</t>
  </si>
  <si>
    <t>手柄</t>
  </si>
  <si>
    <t>ﾃｶﾞﾗ</t>
  </si>
  <si>
    <t>手柄１丁目</t>
  </si>
  <si>
    <t>ﾃｶﾞﾗ 1 ﾁﾖｳﾒ</t>
  </si>
  <si>
    <t>手柄２丁目</t>
  </si>
  <si>
    <t>ﾃｶﾞﾗ 2 ﾁﾖｳﾒ</t>
  </si>
  <si>
    <t>亀山</t>
  </si>
  <si>
    <t>ｶﾒﾔﾏ</t>
  </si>
  <si>
    <t>亀山１丁目</t>
  </si>
  <si>
    <t>ｶﾒﾔﾏ 1 ﾁﾖｳﾒ</t>
  </si>
  <si>
    <t>亀山２丁目</t>
  </si>
  <si>
    <t>ｶﾒﾔﾏ 2 ﾁﾖｳﾒ</t>
  </si>
  <si>
    <t>飯田</t>
  </si>
  <si>
    <t>ｲｲﾀﾞ</t>
  </si>
  <si>
    <t>飯田１丁目</t>
  </si>
  <si>
    <t>ｲｲﾀﾞ 1 ﾁﾖｳﾒ</t>
  </si>
  <si>
    <t>飯田２丁目</t>
  </si>
  <si>
    <t>ｲｲﾀﾞ 2 ﾁﾖｳﾒ</t>
  </si>
  <si>
    <t>飯田３丁目</t>
  </si>
  <si>
    <t>ｲｲﾀﾞ 3 ﾁﾖｳﾒ</t>
  </si>
  <si>
    <t>安田１丁目</t>
  </si>
  <si>
    <t>ﾔｽﾀﾞ 1 ﾁﾖｳﾒ</t>
  </si>
  <si>
    <t>安田２丁目</t>
  </si>
  <si>
    <t>ﾔｽﾀﾞ 2 ﾁﾖｳﾒ</t>
  </si>
  <si>
    <t>安田３丁目</t>
  </si>
  <si>
    <t>ﾔｽﾀﾞ 3 ﾁﾖｳﾒ</t>
  </si>
  <si>
    <t>安田４丁目</t>
  </si>
  <si>
    <t>ﾔｽﾀﾞ 4 ﾁﾖｳﾒ</t>
  </si>
  <si>
    <t>栗山町</t>
  </si>
  <si>
    <t>ｸﾘﾔﾏﾁﾖｳ</t>
  </si>
  <si>
    <t>延末</t>
  </si>
  <si>
    <t>ﾉﾌﾞｽｴ</t>
  </si>
  <si>
    <t>延末１丁目</t>
  </si>
  <si>
    <t>ﾉﾌﾞｽｴ 1 ﾁﾖｳﾒ</t>
  </si>
  <si>
    <t>中地</t>
  </si>
  <si>
    <t>ﾁﾕｳｼﾞ</t>
  </si>
  <si>
    <t>玉手</t>
  </si>
  <si>
    <t>ﾀﾏﾃ</t>
  </si>
  <si>
    <t>町坪</t>
  </si>
  <si>
    <t>ﾁﾖｳﾉﾂﾎﾞ</t>
  </si>
  <si>
    <t>中地南町</t>
  </si>
  <si>
    <t>ﾁﾕｳｼﾞﾐﾅﾐﾉﾁﾖｳ</t>
  </si>
  <si>
    <t>町坪南町</t>
  </si>
  <si>
    <t>ﾁﾖｳﾉﾂﾎﾞﾐﾅﾐﾁﾖｳ</t>
  </si>
  <si>
    <t>玉手１丁目</t>
  </si>
  <si>
    <t>ﾀﾏﾃﾞ 1 ﾁﾖｳﾒ</t>
  </si>
  <si>
    <t>玉手２丁目</t>
  </si>
  <si>
    <t>ﾀﾏﾃﾞ 2 ﾁﾖｳﾒ</t>
  </si>
  <si>
    <t>玉手３丁目</t>
  </si>
  <si>
    <t>ﾀﾏﾃﾞ 3 ﾁﾖｳﾒ</t>
  </si>
  <si>
    <t>玉手４丁目</t>
  </si>
  <si>
    <t>ﾀﾏﾃﾞ 4 ﾁﾖｳﾒ</t>
  </si>
  <si>
    <t>苫編南１丁目</t>
  </si>
  <si>
    <t>ﾄﾏﾐﾐﾅﾐ 1 ﾁﾖｳﾒ</t>
  </si>
  <si>
    <t>苫編南２丁目</t>
  </si>
  <si>
    <t>ﾄﾏﾐﾐﾅﾐ 2 ﾁﾖｳﾒ</t>
  </si>
  <si>
    <t>御国野町西御着</t>
  </si>
  <si>
    <t>ﾐｸﾆﾉﾁﾖｳ ﾆｼｺﾞﾁﾔｸ</t>
  </si>
  <si>
    <t>四郷町坂元</t>
  </si>
  <si>
    <t>ｼｺﾞｳﾁﾖｳ ｻｶﾓﾄ</t>
  </si>
  <si>
    <t>四郷町山脇</t>
  </si>
  <si>
    <t>ｼｺﾞｳﾁﾖｳ ﾔﾏﾜｷ</t>
  </si>
  <si>
    <t>四郷町上鈴</t>
  </si>
  <si>
    <t>ｼｺﾞｳﾁﾖｳ ｶﾐｽｽﾞ</t>
  </si>
  <si>
    <t>四郷町中鈴</t>
  </si>
  <si>
    <t>ｼｺﾞｳﾁﾖｳ ﾅｶｽｽﾞ</t>
  </si>
  <si>
    <t>四郷町本郷</t>
  </si>
  <si>
    <t>ｼｺﾞｳﾁﾖｳ ﾎﾝｺﾞｳ</t>
  </si>
  <si>
    <t>四郷町見野</t>
  </si>
  <si>
    <t>ｼｺﾞｳﾁﾖｳ ﾐﾉ</t>
  </si>
  <si>
    <t>四郷町明田</t>
  </si>
  <si>
    <t>ｼｺﾞｳﾁﾖｳ ｱｹﾀﾞ</t>
  </si>
  <si>
    <t>四郷町東阿保</t>
  </si>
  <si>
    <t>ｼｺﾞｳﾁﾖｳ ﾋｶﾞｼｱﾎﾞ</t>
  </si>
  <si>
    <t>飾磨区細江</t>
  </si>
  <si>
    <t>ｼｶﾏｸ ﾎｿｴ</t>
  </si>
  <si>
    <t>飾磨区御幸</t>
  </si>
  <si>
    <t>ｼｶﾏｸ ｺﾞｺｳ</t>
  </si>
  <si>
    <t>飾磨区東堀</t>
  </si>
  <si>
    <t>ｼｶﾏｸ ﾋｶﾞｼﾎﾞﾘ</t>
  </si>
  <si>
    <t>飾磨区玉地</t>
  </si>
  <si>
    <t>ｼｶﾏｸ ﾀﾏﾁ</t>
  </si>
  <si>
    <t>飾磨区玉地１丁目</t>
  </si>
  <si>
    <t>ｼｶﾏｸ ﾀﾏﾁ 1 ﾁﾖｳﾒ</t>
  </si>
  <si>
    <t>飾磨区恵美酒</t>
  </si>
  <si>
    <t>ｼｶﾏｸ ｴﾋﾞｽ</t>
  </si>
  <si>
    <t>飾磨区清水</t>
  </si>
  <si>
    <t>ｼｶﾏｸ ｼﾐｽﾞ</t>
  </si>
  <si>
    <t>飾磨区清水１丁目</t>
  </si>
  <si>
    <t>ｼｶﾏｸ ｼﾐｽﾞ 1 ﾁﾖｳﾒ</t>
  </si>
  <si>
    <t>飾磨区清水２丁目</t>
  </si>
  <si>
    <t>ｼｶﾏｸ ｼﾐｽﾞ 2 ﾁﾖｳﾒ</t>
  </si>
  <si>
    <t>飾磨区清水３丁目</t>
  </si>
  <si>
    <t>ｼｶﾏｸ ｼﾐｽﾞ 3 ﾁﾖｳﾒ</t>
  </si>
  <si>
    <t>飾磨区亀山</t>
  </si>
  <si>
    <t>ｼｶﾏｸ ｶﾒﾔﾏ</t>
  </si>
  <si>
    <t>飾磨区栄町</t>
  </si>
  <si>
    <t>ｼｶﾏｸ ｻｶｴﾏﾁ</t>
  </si>
  <si>
    <t>飾磨区都倉１丁目</t>
  </si>
  <si>
    <t>ｼｶﾏｸ ﾄｸﾗ 1 ﾁﾖｳﾒ</t>
  </si>
  <si>
    <t>飾磨区都倉２丁目</t>
  </si>
  <si>
    <t>ｼｶﾏｸ ﾄｸﾗ 2 ﾁﾖｳﾒ</t>
  </si>
  <si>
    <t>飾磨区都倉３丁目</t>
  </si>
  <si>
    <t>ｼｶﾏｸ ﾄｸﾗ 3 ﾁﾖｳﾒ</t>
  </si>
  <si>
    <t>飾磨区今在家</t>
  </si>
  <si>
    <t>ｼｶﾏｸ ｲﾏｻﾞｲｹ</t>
  </si>
  <si>
    <t>飾磨区今在家２丁目</t>
  </si>
  <si>
    <t>ｼｶﾏｸ ｲﾏｻﾞｲｹ 2 ﾁﾖｳﾒ</t>
  </si>
  <si>
    <t>飾磨区今在家３丁目</t>
  </si>
  <si>
    <t>ｼｶﾏｸ ｲﾏｻﾞｲｹ 3 ﾁﾖｳﾒ</t>
  </si>
  <si>
    <t>飾磨区今在家４丁目</t>
  </si>
  <si>
    <t>ｼｶﾏｸ ｲﾏｻﾞｲｹ 4 ﾁﾖｳﾒ</t>
  </si>
  <si>
    <t>飾磨区今在家５丁目</t>
  </si>
  <si>
    <t>ｼｶﾏｸ ｲﾏｻﾞｲｹ 5 ﾁﾖｳﾒ</t>
  </si>
  <si>
    <t>飾磨区今在家６丁目</t>
  </si>
  <si>
    <t>ｼｶﾏｸ ｲﾏｻﾞｲｹ 6 ﾁﾖｳﾒ</t>
  </si>
  <si>
    <t>飾磨区今在家７丁目</t>
  </si>
  <si>
    <t>ｼｶﾏｸ ｲﾏｻﾞｲｹ 7 ﾁﾖｳﾒ</t>
  </si>
  <si>
    <t>飾磨区加茂</t>
  </si>
  <si>
    <t>ｼｶﾏｸ ｶﾓ</t>
  </si>
  <si>
    <t>飾磨区思案橋</t>
  </si>
  <si>
    <t>ｼｶﾏｸ ｼｱﾝﾊﾞｼ</t>
  </si>
  <si>
    <t>飾磨区蓼野町</t>
  </si>
  <si>
    <t>ｼｶﾏｸ ﾀﾃﾞﾉﾁﾖｳ</t>
  </si>
  <si>
    <t>飾磨区構１丁目</t>
  </si>
  <si>
    <t>ｼｶﾏｸ ｶﾏｴ 1 ﾁﾖｳﾒ</t>
  </si>
  <si>
    <t>飾磨区構２丁目</t>
  </si>
  <si>
    <t>ｼｶﾏｸ ｶﾏｴ 2 ﾁﾖｳﾒ</t>
  </si>
  <si>
    <t>飾磨区構３丁目</t>
  </si>
  <si>
    <t>ｼｶﾏｸ ｶﾏｴ 3 ﾁﾖｳﾒ</t>
  </si>
  <si>
    <t>飾磨区構４丁目</t>
  </si>
  <si>
    <t>ｼｶﾏｸ ｶﾏｴ 4 ﾁﾖｳﾒ</t>
  </si>
  <si>
    <t>飾磨区構５丁目</t>
  </si>
  <si>
    <t>ｼｶﾏｸ ｶﾏｴ 5 ﾁﾖｳﾒ</t>
  </si>
  <si>
    <t>飾磨区加茂北</t>
  </si>
  <si>
    <t>ｼｶﾏｸ ｶﾓｷﾀ</t>
  </si>
  <si>
    <t>飾磨区加茂南</t>
  </si>
  <si>
    <t>ｼｶﾏｸ ｶﾓﾐﾅﾐ</t>
  </si>
  <si>
    <t>飾磨区加茂東</t>
  </si>
  <si>
    <t>ｼｶﾏｸ ｶﾓﾋｶﾞｼ</t>
  </si>
  <si>
    <t>飾磨区今在家北１丁目</t>
  </si>
  <si>
    <t>ｼｶﾏｸ ｲﾏｻﾞｲｹｷﾀ 1 ﾁﾖｳﾒ</t>
  </si>
  <si>
    <t>飾磨区今在家北２丁目</t>
  </si>
  <si>
    <t>ｼｶﾏｸ ｲﾏｻﾞｲｹｷﾀ 2 ﾁﾖｳﾒ</t>
  </si>
  <si>
    <t>飾磨区今在家北３丁目</t>
  </si>
  <si>
    <t>ｼｶﾏｸ ｲﾏｻﾞｲｹｷﾀ 3 ﾁﾖｳﾒ</t>
  </si>
  <si>
    <t>飾磨区付城</t>
  </si>
  <si>
    <t>ｼｶﾏｸ ﾂｹｼﾛ</t>
  </si>
  <si>
    <t>飾磨区付城１丁目</t>
  </si>
  <si>
    <t>ｼｶﾏｸ ﾂｹｼﾛ 1 ﾁﾖｳﾒ</t>
  </si>
  <si>
    <t>飾磨区付城２丁目</t>
  </si>
  <si>
    <t>ｼｶﾏｸ ﾂｹｼﾛ 2 ﾁﾖｳﾒ</t>
  </si>
  <si>
    <t>飾磨区山崎台</t>
  </si>
  <si>
    <t>ｼｶﾏｸ ﾔﾏｻｷﾀﾞｲ</t>
  </si>
  <si>
    <t>飾磨区英賀</t>
  </si>
  <si>
    <t>ｼｶﾏｸ ｱｶﾞ</t>
  </si>
  <si>
    <t>飾磨区英賀保駅前町</t>
  </si>
  <si>
    <t>ｼｶﾏｸ ｱｶﾞﾎｴｷﾏｴﾁﾖｳ</t>
  </si>
  <si>
    <t>飾磨区城南町１丁目</t>
  </si>
  <si>
    <t>ｼｶﾏｸ ｼﾞﾖｳﾅﾝﾁﾖｳ 1 ﾁﾖｳﾒ</t>
  </si>
  <si>
    <t>飾磨区城南町２丁目</t>
  </si>
  <si>
    <t>ｼｶﾏｸ ｼﾞﾖｳﾅﾝﾁﾖｳ 2 ﾁﾖｳﾒ</t>
  </si>
  <si>
    <t>飾磨区城南町３丁目</t>
  </si>
  <si>
    <t>ｼｶﾏｸ ｼﾞﾖｳﾅﾝﾁﾖｳ 3 ﾁﾖｳﾒ</t>
  </si>
  <si>
    <t>飾磨区英賀春日町１丁目</t>
  </si>
  <si>
    <t>ｼｶﾏｸ ｱｶﾞｶｽｶﾞﾁﾖｳ 1 ﾁﾖｳﾒ</t>
  </si>
  <si>
    <t>飾磨区英賀春日町２丁目</t>
  </si>
  <si>
    <t>ｼｶﾏｸ ｱｶﾞｶｽｶﾞﾁﾖｳ 2 ﾁﾖｳﾒ</t>
  </si>
  <si>
    <t>飾磨区鎌倉町</t>
  </si>
  <si>
    <t>ｼｶﾏｸ ｶﾏｸﾗﾁﾖｳ</t>
  </si>
  <si>
    <t>飾磨区若宮町</t>
  </si>
  <si>
    <t>ｼｶﾏｸ ﾜｶﾐﾔﾁﾖｳ</t>
  </si>
  <si>
    <t>飾磨区英賀宮台</t>
  </si>
  <si>
    <t>ｼｶﾏｸ ｱｶﾞﾐﾔﾀﾞｲ</t>
  </si>
  <si>
    <t>飾磨区矢倉町１丁目</t>
  </si>
  <si>
    <t>ｼｶﾏｸ ﾔｸﾞﾗﾁﾖｳ 1 ﾁﾖｳﾒ</t>
  </si>
  <si>
    <t>飾磨区矢倉町２丁目</t>
  </si>
  <si>
    <t>ｼｶﾏｸ ﾔｸﾞﾗﾁﾖｳ 2 ﾁﾖｳﾒ</t>
  </si>
  <si>
    <t>飾磨区英賀清水町１丁目</t>
  </si>
  <si>
    <t>ｼｶﾏｸ ｱｶﾞｼﾐｽﾞﾁﾖｳ 1 ﾁﾖｳﾒ</t>
  </si>
  <si>
    <t>飾磨区英賀清水町２丁目</t>
  </si>
  <si>
    <t>ｼｶﾏｸ ｱｶﾞｼﾐｽﾞﾁﾖｳ 2 ﾁﾖｳﾒ</t>
  </si>
  <si>
    <t>飾磨区英賀清水町３丁目</t>
  </si>
  <si>
    <t>ｼｶﾏｸ ｱｶﾞｼﾐｽﾞﾁﾖｳ 3 ﾁﾖｳﾒ</t>
  </si>
  <si>
    <t>飾磨区中浜町１丁目</t>
  </si>
  <si>
    <t>ｼｶﾏｸ ﾅｶﾊﾏﾁﾖｳ 1 ﾁﾖｳﾒ</t>
  </si>
  <si>
    <t>飾磨区中浜町２丁目</t>
  </si>
  <si>
    <t>ｼｶﾏｸ ﾅｶﾊﾏﾁﾖｳ 2 ﾁﾖｳﾒ</t>
  </si>
  <si>
    <t>飾磨区中浜町３丁目</t>
  </si>
  <si>
    <t>ｼｶﾏｸ ﾅｶﾊﾏﾁﾖｳ 3 ﾁﾖｳﾒ</t>
  </si>
  <si>
    <t>飾磨区英賀宮町１丁目</t>
  </si>
  <si>
    <t>ｼｶﾏｸ ｱｶﾞﾐﾔﾁﾖｳ 1 ﾁﾖｳﾒ</t>
  </si>
  <si>
    <t>飾磨区英賀宮町２丁目</t>
  </si>
  <si>
    <t>ｼｶﾏｸ ｱｶﾞﾐﾔﾁﾖｳ 2 ﾁﾖｳﾒ</t>
  </si>
  <si>
    <t>飾磨区英賀東町１丁目</t>
  </si>
  <si>
    <t>ｼｶﾏｸ ｱｶﾞﾋｶﾞｼﾁﾖｳ 1 ﾁﾖｳﾒ</t>
  </si>
  <si>
    <t>飾磨区英賀東町２丁目</t>
  </si>
  <si>
    <t>ｼｶﾏｸ ｱｶﾞﾋｶﾞｼﾁﾖｳ 2 ﾁﾖｳﾒ</t>
  </si>
  <si>
    <t>飾磨区英賀西町１丁目</t>
  </si>
  <si>
    <t>ｼｶﾏｸ ｱｶﾞﾆｼﾁﾖｳ 1 ﾁﾖｳﾒ</t>
  </si>
  <si>
    <t>飾磨区英賀西町２丁目</t>
  </si>
  <si>
    <t>ｼｶﾏｸ ｱｶﾞﾆｼﾁﾖｳ 2 ﾁﾖｳﾒ</t>
  </si>
  <si>
    <t>飾磨区英賀西町３丁目</t>
  </si>
  <si>
    <t>ｼｶﾏｸ ｱｶﾞﾆｼﾁﾖｳ 3 ﾁﾖｳﾒ</t>
  </si>
  <si>
    <t>飾磨区西浜町１丁目</t>
  </si>
  <si>
    <t>ｼｶﾏｸ ﾆｼﾊﾏﾁﾖｳ 1 ﾁﾖｳﾒ</t>
  </si>
  <si>
    <t>飾磨区西浜町２丁目</t>
  </si>
  <si>
    <t>ｼｶﾏｸ ﾆｼﾊﾏﾁﾖｳ 2 ﾁﾖｳﾒ</t>
  </si>
  <si>
    <t>飾磨区西浜町３丁目</t>
  </si>
  <si>
    <t>ｼｶﾏｸ ﾆｼﾊﾏﾁﾖｳ 3 ﾁﾖｳﾒ</t>
  </si>
  <si>
    <t>飾磨区高町１丁目</t>
  </si>
  <si>
    <t>ｼｶﾏｸ ﾀｶﾏﾁ 1 ﾁﾖｳﾒ</t>
  </si>
  <si>
    <t>飾磨区高町２丁目</t>
  </si>
  <si>
    <t>ｼｶﾏｸ ﾀｶﾏﾁ 2 ﾁﾖｳﾒ</t>
  </si>
  <si>
    <t>飾磨区阿成</t>
  </si>
  <si>
    <t>ｼｶﾏｸ ｱﾅｾ</t>
  </si>
  <si>
    <t>飾磨区三和町</t>
  </si>
  <si>
    <t>ｼｶﾏｸ ｻﾝﾜﾁﾖｳ</t>
  </si>
  <si>
    <t>飾磨区野田町</t>
  </si>
  <si>
    <t>ｼｶﾏｸ ﾉﾀﾞﾁﾖｳ</t>
  </si>
  <si>
    <t>飾磨区三宅１丁目</t>
  </si>
  <si>
    <t>ｼｶﾏｸ ﾐﾔｹ 1 ﾁﾖｳﾒ</t>
  </si>
  <si>
    <t>飾磨区三宅２丁目</t>
  </si>
  <si>
    <t>ｼｶﾏｸ ﾐﾔｹ 2 ﾁﾖｳﾒ</t>
  </si>
  <si>
    <t>飾磨区三宅３丁目</t>
  </si>
  <si>
    <t>ｼｶﾏｸ ﾐﾔｹ 3 ﾁﾖｳﾒ</t>
  </si>
  <si>
    <t>飾磨区上野田１丁目</t>
  </si>
  <si>
    <t>ｼｶﾏｸ ｶﾐﾉﾀﾞ 1 ﾁﾖｳﾒ</t>
  </si>
  <si>
    <t>飾磨区上野田２丁目</t>
  </si>
  <si>
    <t>ｼｶﾏｸ ｶﾐﾉﾀﾞ 2 ﾁﾖｳﾒ</t>
  </si>
  <si>
    <t>飾磨区上野田３丁目</t>
  </si>
  <si>
    <t>ｼｶﾏｸ ｶﾐﾉﾀﾞ 3 ﾁﾖｳﾒ</t>
  </si>
  <si>
    <t>飾磨区上野田４丁目</t>
  </si>
  <si>
    <t>ｼｶﾏｸ ｶﾐﾉﾀﾞ 4 ﾁﾖｳﾒ</t>
  </si>
  <si>
    <t>飾磨区上野田５丁目</t>
  </si>
  <si>
    <t>ｼｶﾏｸ ｶﾐﾉﾀﾞ 5 ﾁﾖｳﾒ</t>
  </si>
  <si>
    <t>飾磨区上野田６丁目</t>
  </si>
  <si>
    <t>ｼｶﾏｸ ｶﾐﾉﾀﾞ 6 ﾁﾖｳﾒ</t>
  </si>
  <si>
    <t>飾磨区中野田１丁目</t>
  </si>
  <si>
    <t>ｼｶﾏｸ ﾅｶﾉﾀﾞ 1 ﾁﾖｳﾒ</t>
  </si>
  <si>
    <t>飾磨区中野田２丁目</t>
  </si>
  <si>
    <t>ｼｶﾏｸ ﾅｶﾉﾀﾞ 2 ﾁﾖｳﾒ</t>
  </si>
  <si>
    <t>飾磨区中野田３丁目</t>
  </si>
  <si>
    <t>ｼｶﾏｸ ﾅｶﾉﾀﾞ 3 ﾁﾖｳﾒ</t>
  </si>
  <si>
    <t>飾磨区中野田４丁目</t>
  </si>
  <si>
    <t>ｼｶﾏｸ ﾅｶﾉﾀﾞ 4 ﾁﾖｳﾒ</t>
  </si>
  <si>
    <t>飾磨区下野田１丁目</t>
  </si>
  <si>
    <t>ｼｶﾏｸ ｼﾓﾉﾀﾞ 1 ﾁﾖｳﾒ</t>
  </si>
  <si>
    <t>飾磨区下野田２丁目</t>
  </si>
  <si>
    <t>ｼｶﾏｸ ｼﾓﾉﾀﾞ 2 ﾁﾖｳﾒ</t>
  </si>
  <si>
    <t>飾磨区下野田３丁目</t>
  </si>
  <si>
    <t>ｼｶﾏｸ ｼﾓﾉﾀﾞ 3 ﾁﾖｳﾒ</t>
  </si>
  <si>
    <t>飾磨区下野田４丁目</t>
  </si>
  <si>
    <t>ｼｶﾏｸ ｼﾓﾉﾀﾞ 4 ﾁﾖｳﾒ</t>
  </si>
  <si>
    <t>飾磨区阿成鹿古</t>
  </si>
  <si>
    <t>ｼｶﾏｸ ｱﾅｾ ｶｺ</t>
  </si>
  <si>
    <t>飾磨区阿成渡場</t>
  </si>
  <si>
    <t>ｼｶﾏｸ ｱﾅｾ ﾜﾀｼﾊﾞ</t>
  </si>
  <si>
    <t>飾磨区阿成中垣内</t>
  </si>
  <si>
    <t>ｼｶﾏｸ ｱﾅｾ ﾅｶｶﾞｲﾁ</t>
  </si>
  <si>
    <t>飾磨区阿成植木</t>
  </si>
  <si>
    <t>ｼｶﾏｸ ｱﾅｾ ｳｴｷ</t>
  </si>
  <si>
    <t>飾磨区堀川町</t>
  </si>
  <si>
    <t>ｼｶﾏｸ ﾎﾘｶﾜﾁﾖｳ</t>
  </si>
  <si>
    <t>飾磨区妻鹿</t>
  </si>
  <si>
    <t>ｼｶﾏｸ ﾒｶﾞ</t>
  </si>
  <si>
    <t>飾磨区妻鹿東海町</t>
  </si>
  <si>
    <t>ｼｶﾏｸ ﾒｶﾞﾄｳｶｲﾁﾖｳ</t>
  </si>
  <si>
    <t>広畑区北河原町</t>
  </si>
  <si>
    <t>ﾋﾛﾊﾀｸ ｷﾀｶﾜﾗﾁﾖｳ</t>
  </si>
  <si>
    <t>広畑区北野町１丁目</t>
  </si>
  <si>
    <t>ﾋﾛﾊﾀｸ ｷﾀﾉﾁﾖｳ 1 ﾁﾖｳﾒ</t>
  </si>
  <si>
    <t>広畑区北野町２丁目</t>
  </si>
  <si>
    <t>ﾋﾛﾊﾀｸ ｷﾀﾉﾁﾖｳ 2 ﾁﾖｳﾒ</t>
  </si>
  <si>
    <t>広畑区清水町１丁目</t>
  </si>
  <si>
    <t>ﾋﾛﾊﾀｸ ｼﾐｽﾞﾁﾖｳ 1 ﾁﾖｳﾒ</t>
  </si>
  <si>
    <t>広畑区清水町２丁目</t>
  </si>
  <si>
    <t>ﾋﾛﾊﾀｸ ｼﾐｽﾞﾁﾖｳ 2 ﾁﾖｳﾒ</t>
  </si>
  <si>
    <t>広畑区清水町３丁目</t>
  </si>
  <si>
    <t>ﾋﾛﾊﾀｸ ｼﾐｽﾞﾁﾖｳ 3 ﾁﾖｳﾒ</t>
  </si>
  <si>
    <t>広畑区本町１丁目</t>
  </si>
  <si>
    <t>ﾋﾛﾊﾀｸ ﾎﾝﾏﾁ 1 ﾁﾖｳﾒ</t>
  </si>
  <si>
    <t>広畑区本町２丁目</t>
  </si>
  <si>
    <t>ﾋﾛﾊﾀｸ ﾎﾝﾏﾁ 2 ﾁﾖｳﾒ</t>
  </si>
  <si>
    <t>広畑区本町３丁目</t>
  </si>
  <si>
    <t>ﾋﾛﾊﾀｸ ﾎﾝﾏﾁ 3 ﾁﾖｳﾒ</t>
  </si>
  <si>
    <t>広畑区本町４丁目</t>
  </si>
  <si>
    <t>ﾋﾛﾊﾀｸ ﾎﾝﾏﾁ 4 ﾁﾖｳﾒ</t>
  </si>
  <si>
    <t>広畑区本町５丁目</t>
  </si>
  <si>
    <t>ﾋﾛﾊﾀｸ ﾎﾝﾏﾁ 5 ﾁﾖｳﾒ</t>
  </si>
  <si>
    <t>広畑区本町６丁目</t>
  </si>
  <si>
    <t>ﾋﾛﾊﾀｸ ﾎﾝﾏﾁ 6 ﾁﾖｳﾒ</t>
  </si>
  <si>
    <t>広畑区末広町１丁目</t>
  </si>
  <si>
    <t>ﾋﾛﾊﾀｸ ｽｴﾋﾛﾁﾖｳ 1 ﾁﾖｳﾒ</t>
  </si>
  <si>
    <t>広畑区末広町２丁目</t>
  </si>
  <si>
    <t>ﾋﾛﾊﾀｸ ｽｴﾋﾛﾁﾖｳ 2 ﾁﾖｳﾒ</t>
  </si>
  <si>
    <t>広畑区末広町３丁目</t>
  </si>
  <si>
    <t>ﾋﾛﾊﾀｸ ｽｴﾋﾛﾁﾖｳ 3 ﾁﾖｳﾒ</t>
  </si>
  <si>
    <t>広畑区東新町１丁目</t>
  </si>
  <si>
    <t>ﾋﾛﾊﾀｸ ﾋｶﾞｼｼﾝﾏﾁ 1 ﾁﾖｳﾒ</t>
  </si>
  <si>
    <t>広畑区東新町２丁目</t>
  </si>
  <si>
    <t>ﾋﾛﾊﾀｸ ﾋｶﾞｼｼﾝﾏﾁ 2 ﾁﾖｳﾒ</t>
  </si>
  <si>
    <t>広畑区東新町３丁目</t>
  </si>
  <si>
    <t>ﾋﾛﾊﾀｸ ﾋｶﾞｼｼﾝﾏﾁ 3 ﾁﾖｳﾒ</t>
  </si>
  <si>
    <t>広畑区長町１丁目</t>
  </si>
  <si>
    <t>ﾋﾛﾊﾀｸ ﾅｶﾞﾏﾁ 1 ﾁﾖｳﾒ</t>
  </si>
  <si>
    <t>広畑区長町２丁目</t>
  </si>
  <si>
    <t>ﾋﾛﾊﾀｸ ﾅｶﾞﾏﾁ 2 ﾁﾖｳﾒ</t>
  </si>
  <si>
    <t>広畑区鶴町１丁目</t>
  </si>
  <si>
    <t>ﾋﾛﾊﾀｸ ﾂﾙﾏﾁ 1 ﾁﾖｳﾒ</t>
  </si>
  <si>
    <t>広畑区鶴町２丁目</t>
  </si>
  <si>
    <t>ﾋﾛﾊﾀｸ ﾂﾙﾏﾁ 2 ﾁﾖｳﾒ</t>
  </si>
  <si>
    <t>広畑区夢前町３丁目</t>
  </si>
  <si>
    <t>ﾋﾛﾊﾀｸ ﾕﾒｻｷﾁﾖｳ 3 ﾁﾖｳﾒ</t>
  </si>
  <si>
    <t>広畑区正門通１丁目</t>
  </si>
  <si>
    <t>ﾋﾛﾊﾀｸ ｾｲﾓﾝﾄﾞｵﾘ 1 ﾁﾖｳﾒ</t>
  </si>
  <si>
    <t>広畑区正門通２丁目</t>
  </si>
  <si>
    <t>ﾋﾛﾊﾀｸ ｾｲﾓﾝﾄﾞｵﾘ 2 ﾁﾖｳﾒ</t>
  </si>
  <si>
    <t>広畑区正門通３丁目</t>
  </si>
  <si>
    <t>ﾋﾛﾊﾀｸ ｾｲﾓﾝﾄﾞｵﾘ 3 ﾁﾖｳﾒ</t>
  </si>
  <si>
    <t>広畑区正門通４丁目</t>
  </si>
  <si>
    <t>ﾋﾛﾊﾀｸ ｾｲﾓﾝﾄﾞｵﾘ 4 ﾁﾖｳﾒ</t>
  </si>
  <si>
    <t>広畑区早瀬町１丁目</t>
  </si>
  <si>
    <t>ﾋﾛﾊﾀｸ ﾊﾔｾﾁﾖｳ 1 ﾁﾖｳﾒ</t>
  </si>
  <si>
    <t>広畑区早瀬町２丁目</t>
  </si>
  <si>
    <t>ﾋﾛﾊﾀｸ ﾊﾔｾﾁﾖｳ 2 ﾁﾖｳﾒ</t>
  </si>
  <si>
    <t>広畑区早瀬町３丁目</t>
  </si>
  <si>
    <t>ﾋﾛﾊﾀｸ ﾊﾔｾﾁﾖｳ 3 ﾁﾖｳﾒ</t>
  </si>
  <si>
    <t>広畑区小松町１丁目</t>
  </si>
  <si>
    <t>ﾋﾛﾊﾀｸ ｺﾏﾂﾁﾖｳ 1 ﾁﾖｳﾒ</t>
  </si>
  <si>
    <t>広畑区小松町２丁目</t>
  </si>
  <si>
    <t>ﾋﾛﾊﾀｸ ｺﾏﾂﾁﾖｳ 2 ﾁﾖｳﾒ</t>
  </si>
  <si>
    <t>広畑区小松町３丁目</t>
  </si>
  <si>
    <t>ﾋﾛﾊﾀｸ ｺﾏﾂﾁﾖｳ 3 ﾁﾖｳﾒ</t>
  </si>
  <si>
    <t>広畑区小松町４丁目</t>
  </si>
  <si>
    <t>ﾋﾛﾊﾀｸ ｺﾏﾂﾁﾖｳ 4 ﾁﾖｳﾒ</t>
  </si>
  <si>
    <t>広畑区高浜町１丁目</t>
  </si>
  <si>
    <t>ﾋﾛﾊﾀｸ ﾀｶﾊﾏﾁﾖｳ 1 ﾁﾖｳﾒ</t>
  </si>
  <si>
    <t>広畑区高浜町２丁目</t>
  </si>
  <si>
    <t>ﾋﾛﾊﾀｸ ﾀｶﾊﾏﾁﾖｳ 2 ﾁﾖｳﾒ</t>
  </si>
  <si>
    <t>広畑区高浜町３丁目</t>
  </si>
  <si>
    <t>ﾋﾛﾊﾀｸ ﾀｶﾊﾏﾁﾖｳ 3 ﾁﾖｳﾒ</t>
  </si>
  <si>
    <t>広畑区高浜町４丁目</t>
  </si>
  <si>
    <t>ﾋﾛﾊﾀｸ ﾀｶﾊﾏﾁﾖｳ 4 ﾁﾖｳﾒ</t>
  </si>
  <si>
    <t>広畑区吾妻町１丁目</t>
  </si>
  <si>
    <t>ﾋﾛﾊﾀｸ ｱﾂﾞﾏﾁﾖｳ 1 ﾁﾖｳﾒ</t>
  </si>
  <si>
    <t>広畑区吾妻町２丁目</t>
  </si>
  <si>
    <t>ﾋﾛﾊﾀｸ ｱﾂﾞﾏﾁﾖｳ 2 ﾁﾖｳﾒ</t>
  </si>
  <si>
    <t>広畑区吾妻町３丁目</t>
  </si>
  <si>
    <t>ﾋﾛﾊﾀｸ ｱﾂﾞﾏﾁﾖｳ 3 ﾁﾖｳﾒ</t>
  </si>
  <si>
    <t>広畑区大町１丁目</t>
  </si>
  <si>
    <t>ﾋﾛﾊﾀｸ ｵｵﾏﾁ 1 ﾁﾖｳﾒ</t>
  </si>
  <si>
    <t>広畑区大町２丁目</t>
  </si>
  <si>
    <t>ﾋﾛﾊﾀｸ ｵｵﾏﾁ 2 ﾁﾖｳﾒ</t>
  </si>
  <si>
    <t>広畑区小坂</t>
  </si>
  <si>
    <t>ﾋﾛﾊﾀｸ ｺｻｶ</t>
  </si>
  <si>
    <t>大津区天満</t>
  </si>
  <si>
    <t>ｵｵﾂｸ ﾃﾝﾏ</t>
  </si>
  <si>
    <t>大津区長松</t>
  </si>
  <si>
    <t>ｵｵﾂｸ ﾅｶﾞﾏﾂ</t>
  </si>
  <si>
    <t>大津区西土井</t>
  </si>
  <si>
    <t>ｵｵﾂｸ ﾆｼﾄﾞｲ</t>
  </si>
  <si>
    <t>大津区大津町１丁目</t>
  </si>
  <si>
    <t>ｵｵﾂｸ ｵｵﾂﾁﾖｳ 1 ﾁﾖｳﾒ</t>
  </si>
  <si>
    <t>大津区大津町３丁目</t>
  </si>
  <si>
    <t>ｵｵﾂｸ ｵｵﾂﾁﾖｳ 3 ﾁﾖｳﾒ</t>
  </si>
  <si>
    <t>大津区大津町４丁目</t>
  </si>
  <si>
    <t>ｵｵﾂｸ ｵｵﾂﾁﾖｳ 4 ﾁﾖｳﾒ</t>
  </si>
  <si>
    <t>大津区吉美</t>
  </si>
  <si>
    <t>ｵｵﾂｸ ｷﾋﾞ</t>
  </si>
  <si>
    <t>大津区平松</t>
  </si>
  <si>
    <t>ｵｵﾂｸ ﾋﾗﾏﾂ</t>
  </si>
  <si>
    <t>大津区天神町１丁目</t>
  </si>
  <si>
    <t>ｵｵﾂｸ ﾃﾝｼﾞﾝﾏﾁ 1 ﾁﾖｳﾒ</t>
  </si>
  <si>
    <t>大津区天神町２丁目</t>
  </si>
  <si>
    <t>ｵｵﾂｸ ﾃﾝｼﾞﾝﾏﾁ 2 ﾁﾖｳﾒ</t>
  </si>
  <si>
    <t>大津区恵美酒町１丁目</t>
  </si>
  <si>
    <t>ｵｵﾂｸ ｴﾋﾞｽﾁﾖｳ 1 ﾁﾖｳﾒ</t>
  </si>
  <si>
    <t>大津区恵美酒町２丁目</t>
  </si>
  <si>
    <t>ｵｵﾂｸ ｴﾋﾞｽﾁﾖｳ 2 ﾁﾖｳﾒ</t>
  </si>
  <si>
    <t>大津区新町１丁目</t>
  </si>
  <si>
    <t>ｵｵﾂｸ ｼﾝﾏﾁ 1 ﾁﾖｳﾒ</t>
  </si>
  <si>
    <t>大津区新町２丁目</t>
  </si>
  <si>
    <t>ｵｵﾂｸ ｼﾝﾏﾁ 2 ﾁﾖｳﾒ</t>
  </si>
  <si>
    <t>大津区真砂町</t>
  </si>
  <si>
    <t>ｵｵﾂｸ ﾏｻｺﾞﾁﾖｳ</t>
  </si>
  <si>
    <t>大津区北天満町</t>
  </si>
  <si>
    <t>ｵｵﾂｸ ｷﾀﾃﾝﾏﾁﾖｳ</t>
  </si>
  <si>
    <t>網干区新在家</t>
  </si>
  <si>
    <t>ｱﾎﾞｼｸ ｼﾝｻﾞｲｹ</t>
  </si>
  <si>
    <t>網干区興浜</t>
  </si>
  <si>
    <t>ｱﾎﾞｼｸ ｵｷﾉﾊﾏ</t>
  </si>
  <si>
    <t>網干区余子浜</t>
  </si>
  <si>
    <t>ｱﾎﾞｼｸ ﾖｺﾊﾏ</t>
  </si>
  <si>
    <t>網干区垣内中町</t>
  </si>
  <si>
    <t>ｱﾎﾞｼｸ ｶｲﾁﾅｶﾏﾁ</t>
  </si>
  <si>
    <t>網干区垣内東町</t>
  </si>
  <si>
    <t>ｱﾎﾞｼｸ ｶｲﾁﾋｶﾞｼﾏﾁ</t>
  </si>
  <si>
    <t>網干区北新在家</t>
  </si>
  <si>
    <t>ｱﾎﾞｼｸ ｷﾀｼﾝｻﾞｲｹ</t>
  </si>
  <si>
    <t>網干区大江島寺前町</t>
  </si>
  <si>
    <t>ｱﾎﾞｼｸ ｵｵｴｼﾞﾏﾃﾗﾏｴﾁﾖｳ</t>
  </si>
  <si>
    <t>網干区大江島古川町</t>
  </si>
  <si>
    <t>ｱﾎﾞｼｸ ｵｵｴｼﾞﾏﾌﾙｶﾜﾁﾖｳ</t>
  </si>
  <si>
    <t>網干区垣内北町</t>
  </si>
  <si>
    <t>ｱﾎﾞｼｸ ｶｲﾁｷﾀﾏﾁ</t>
  </si>
  <si>
    <t>網干区垣内本町</t>
  </si>
  <si>
    <t>ｱﾎﾞｼｸ ｶｲﾁﾎﾝﾏﾁ</t>
  </si>
  <si>
    <t>網干区垣内南町</t>
  </si>
  <si>
    <t>ｱﾎﾞｼｸ ｶｲﾁﾐﾅﾐﾏﾁ</t>
  </si>
  <si>
    <t>網干区垣内西町</t>
  </si>
  <si>
    <t>ｱﾎﾞｼｸ ｶｲﾁﾆｼﾏﾁ</t>
  </si>
  <si>
    <t>網干区坂上</t>
  </si>
  <si>
    <t>ｱﾎﾞｼｸ ｻｶﾉｳｴ</t>
  </si>
  <si>
    <t>網干区坂出</t>
  </si>
  <si>
    <t>ｱﾎﾞｼｸ ｻｶﾃﾞ</t>
  </si>
  <si>
    <t>網干区津市場</t>
  </si>
  <si>
    <t>ｱﾎﾞｼｸ ﾂｲﾁﾊﾞ</t>
  </si>
  <si>
    <t>網干区田井</t>
  </si>
  <si>
    <t>ｱﾎﾞｼｸ ﾀｲ</t>
  </si>
  <si>
    <t>網干区和久</t>
  </si>
  <si>
    <t>ｱﾎﾞｼｸ ﾜｸ</t>
  </si>
  <si>
    <t>網干区高田</t>
  </si>
  <si>
    <t>ｱﾎﾞｼｸ ﾀｶﾀﾞ</t>
  </si>
  <si>
    <t>網干区福井</t>
  </si>
  <si>
    <t>ｱﾎﾞｼｸ ﾌｸｲ</t>
  </si>
  <si>
    <t>網干区宮内</t>
  </si>
  <si>
    <t>ｱﾎﾞｼｸ ﾐﾔｳﾁ</t>
  </si>
  <si>
    <t>勝原区熊見</t>
  </si>
  <si>
    <t>ｶﾂﾊﾗｸ ｸﾏﾐ</t>
  </si>
  <si>
    <t>勝原区山戸</t>
  </si>
  <si>
    <t>ｶﾂﾊﾗｸ ﾔﾏﾄ</t>
  </si>
  <si>
    <t>勝原区宮田</t>
  </si>
  <si>
    <t>ｶﾂﾊﾗｸ ﾐﾔﾀ</t>
  </si>
  <si>
    <t>勝原区勝原町</t>
  </si>
  <si>
    <t>ｶﾂﾊﾗｸ ｶﾂﾊﾗﾁﾖｳ</t>
  </si>
  <si>
    <t>余部区上川原</t>
  </si>
  <si>
    <t>ﾖﾍﾞｸ ｶﾐｶﾞﾜﾗ</t>
  </si>
  <si>
    <t>余部区上余部</t>
  </si>
  <si>
    <t>ﾖﾍﾞｸ ｶﾐﾖﾍﾞ</t>
  </si>
  <si>
    <t>余部区下余部</t>
  </si>
  <si>
    <t>ﾖﾍﾞｸ ｼﾓﾖﾍﾞ</t>
  </si>
  <si>
    <t>白浜町</t>
  </si>
  <si>
    <t>ｼﾗﾊﾏﾁﾖｳ</t>
  </si>
  <si>
    <t>白浜町寺家１丁目</t>
  </si>
  <si>
    <t>ｼﾗﾊﾏﾁﾖｳ ｼﾞｹ 1 ﾁﾖｳﾒ</t>
  </si>
  <si>
    <t>白浜町寺家２丁目</t>
  </si>
  <si>
    <t>ｼﾗﾊﾏﾁﾖｳ ｼﾞｹ 2 ﾁﾖｳﾒ</t>
  </si>
  <si>
    <t>白浜町神田１丁目</t>
  </si>
  <si>
    <t>ｼﾗﾊﾏﾁﾖｳ ｶﾝﾀﾞ 1 ﾁﾖｳﾒ</t>
  </si>
  <si>
    <t>白浜町神田２丁目</t>
  </si>
  <si>
    <t>ｼﾗﾊﾏﾁﾖｳ ｶﾝﾀﾞ 2 ﾁﾖｳﾒ</t>
  </si>
  <si>
    <t>白浜町宇佐崎中１丁目</t>
  </si>
  <si>
    <t>ｼﾗﾊﾏﾁﾖｳ ｳｻｻﾞｷﾅｶ 1 ﾁﾖｳﾒ</t>
  </si>
  <si>
    <t>白浜町宇佐崎中２丁目</t>
  </si>
  <si>
    <t>ｼﾗﾊﾏﾁﾖｳ ｳｻｻﾞｷﾅｶ 2 ﾁﾖｳﾒ</t>
  </si>
  <si>
    <t>白浜町宇佐崎中３丁目</t>
  </si>
  <si>
    <t>ｼﾗﾊﾏﾁﾖｳ ｳｻｻﾞｷﾅｶ 3 ﾁﾖｳﾒ</t>
  </si>
  <si>
    <t>白浜町宇佐崎北１丁目</t>
  </si>
  <si>
    <t>ｼﾗﾊﾏﾁﾖｳ ｳｻｻﾞｷｷﾀ 1 ﾁﾖｳﾒ</t>
  </si>
  <si>
    <t>白浜町宇佐崎北２丁目</t>
  </si>
  <si>
    <t>ｼﾗﾊﾏﾁﾖｳ ｳｻｻﾞｷｷﾀ 2 ﾁﾖｳﾒ</t>
  </si>
  <si>
    <t>白浜町宇佐崎北３丁目</t>
  </si>
  <si>
    <t>ｼﾗﾊﾏﾁﾖｳ ｳｻｻﾞｷｷﾀ 3 ﾁﾖｳﾒ</t>
  </si>
  <si>
    <t>木場</t>
  </si>
  <si>
    <t>ｷﾊﾞ</t>
  </si>
  <si>
    <t>八家</t>
  </si>
  <si>
    <t>ﾔｶ</t>
  </si>
  <si>
    <t>木場十八反町</t>
  </si>
  <si>
    <t>ｷﾊﾞ ｼﾞﾕｳﾊﾂﾀﾝﾁﾖｳ</t>
  </si>
  <si>
    <t>木場前中町</t>
  </si>
  <si>
    <t>ｷﾊﾞ ﾏｴﾅｶﾁﾖｳ</t>
  </si>
  <si>
    <t>木場前七反町</t>
  </si>
  <si>
    <t>ｷﾊﾞ ﾏｴﾅﾅﾀﾝﾁﾖｳ</t>
  </si>
  <si>
    <t>東山</t>
  </si>
  <si>
    <t>ﾋｶﾞｼﾔﾏ</t>
  </si>
  <si>
    <t>継</t>
  </si>
  <si>
    <t>ﾂｷﾞ</t>
  </si>
  <si>
    <t>奥山</t>
  </si>
  <si>
    <t>ｵｸﾔﾏ</t>
  </si>
  <si>
    <t>北原</t>
  </si>
  <si>
    <t>ｷﾀﾊﾗ</t>
  </si>
  <si>
    <t>兼田</t>
  </si>
  <si>
    <t>ｶﾈﾀﾞ</t>
  </si>
  <si>
    <t>的形町的形</t>
  </si>
  <si>
    <t>ﾏﾄｶﾞﾀﾁﾖｳ ﾏﾄｶﾞﾀ</t>
  </si>
  <si>
    <t>的形町福泊</t>
  </si>
  <si>
    <t>ﾏﾄｶﾞﾀﾁﾖｳ ﾌｸﾄﾞﾏﾘ</t>
  </si>
  <si>
    <t>大塩町</t>
  </si>
  <si>
    <t>ｵｵｼｵﾁﾖｳ</t>
  </si>
  <si>
    <t>大塩町宮前</t>
  </si>
  <si>
    <t>ｵｵｼｵﾁﾖｳ ﾐﾔﾏｴ</t>
  </si>
  <si>
    <t>大塩町汐咲１丁目</t>
  </si>
  <si>
    <t>ｵｵｼｵﾁﾖｳ ｼｵｻｷ 1 ﾁﾖｳﾒ</t>
  </si>
  <si>
    <t>大塩町汐咲２丁目</t>
  </si>
  <si>
    <t>ｵｵｼｵﾁﾖｳ ｼｵｻｷ 2 ﾁﾖｳﾒ</t>
  </si>
  <si>
    <t>大塩町汐咲３丁目</t>
  </si>
  <si>
    <t>ｵｵｼｵﾁﾖｳ ｼｵｻｷ 3 ﾁﾖｳﾒ</t>
  </si>
  <si>
    <t>飾磨区宮</t>
  </si>
  <si>
    <t>ｼｶﾏｸ ﾐﾔ</t>
  </si>
  <si>
    <t>飾磨区大浜</t>
  </si>
  <si>
    <t>ｼｶﾏｸ ｵｵﾊﾏ</t>
  </si>
  <si>
    <t>飾磨区天神</t>
  </si>
  <si>
    <t>ｼｶﾏｸ ﾃﾝｼﾞﾝ</t>
  </si>
  <si>
    <t>飾磨区須加</t>
  </si>
  <si>
    <t>ｼｶﾏｸ ｽｶ</t>
  </si>
  <si>
    <t>飾磨区中島</t>
  </si>
  <si>
    <t>ｼｶﾏｸ ﾅｶｼﾏ</t>
  </si>
  <si>
    <t>飾磨区中島１丁目</t>
  </si>
  <si>
    <t>ｼｶﾏｸ ﾅｶｼﾏ 1 ﾁﾖｳﾒ</t>
  </si>
  <si>
    <t>飾磨区中島２丁目</t>
  </si>
  <si>
    <t>ｼｶﾏｸ ﾅｶｼﾏ 2 ﾁﾖｳﾒ</t>
  </si>
  <si>
    <t>飾磨区中島３丁目</t>
  </si>
  <si>
    <t>ｼｶﾏｸ ﾅｶｼﾏ 3 ﾁﾖｳﾒ</t>
  </si>
  <si>
    <t>飾磨区構</t>
  </si>
  <si>
    <t>ｼｶﾏｸ ｶﾏｴ</t>
  </si>
  <si>
    <t>飾磨区阿成下垣内</t>
  </si>
  <si>
    <t>ｼｶﾏｸ ｱﾅｾ ｼﾓｶﾞｲﾁ</t>
  </si>
  <si>
    <t>大津区勘兵衛町１丁目</t>
  </si>
  <si>
    <t>ｵｵﾂｸ ｶﾝﾍﾞｴﾁﾖｳ 1 ﾁﾖｳﾒ</t>
  </si>
  <si>
    <t>大津区勘兵衛町２丁目</t>
  </si>
  <si>
    <t>ｵｵﾂｸ ｶﾝﾍﾞｴﾁﾖｳ 2 ﾁﾖｳﾒ</t>
  </si>
  <si>
    <t>大津区勘兵衛町３丁目</t>
  </si>
  <si>
    <t>ｵｵﾂｸ ｶﾝﾍﾞｴﾁﾖｳ 3 ﾁﾖｳﾒ</t>
  </si>
  <si>
    <t>大津区勘兵衛町４丁目</t>
  </si>
  <si>
    <t>ｵｵﾂｸ ｶﾝﾍﾞｴﾁﾖｳ 4 ﾁﾖｳﾒ</t>
  </si>
  <si>
    <t>網干区大江島</t>
  </si>
  <si>
    <t>ｱﾎﾞｼｸ ｵｵｴｼﾞﾏ</t>
  </si>
  <si>
    <t>網干区浜田</t>
  </si>
  <si>
    <t>ｱﾎﾞｼｸ ﾊﾏﾀﾞ</t>
  </si>
  <si>
    <t>白浜町宇佐崎南２丁目</t>
  </si>
  <si>
    <t>ｼﾗﾊﾏﾁﾖｳ ｳｻｻﾞｷﾐﾅﾐ 2 ﾁﾖｳﾒ</t>
  </si>
  <si>
    <t>一戸建数(a)</t>
    <rPh sb="0" eb="3">
      <t>イッコダ</t>
    </rPh>
    <rPh sb="3" eb="4">
      <t>スウ</t>
    </rPh>
    <phoneticPr fontId="1"/>
  </si>
  <si>
    <t>集合住宅数
(b)</t>
    <rPh sb="0" eb="2">
      <t>シュウゴウ</t>
    </rPh>
    <rPh sb="2" eb="4">
      <t>ジュウタク</t>
    </rPh>
    <rPh sb="4" eb="5">
      <t>スウ</t>
    </rPh>
    <phoneticPr fontId="1"/>
  </si>
  <si>
    <t>配布可能
世帯数 a+b</t>
    <rPh sb="0" eb="2">
      <t>ハイフ</t>
    </rPh>
    <rPh sb="2" eb="4">
      <t>カノウ</t>
    </rPh>
    <rPh sb="5" eb="7">
      <t>セタイ</t>
    </rPh>
    <rPh sb="7" eb="8">
      <t>スウ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</si>
</sst>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76" formatCode="#,##0_);[Red]\(#,##0\)"/>
    <numFmt numFmtId="177" formatCode="0_);[Red]\(0\)"/>
  </numFmts>
  <fonts count="21" x14ac:knownFonts="1">
    <font>
      <sz val="15.75"/>
      <name val="MS UI Gothic"/>
      <family val="3"/>
      <charset val="128"/>
    </font>
    <font>
      <sz val="7.85"/>
      <name val="MS UI Gothic"/>
      <family val="3"/>
      <charset val="128"/>
    </font>
    <font>
      <sz val="12"/>
      <name val="MS UI Gothic"/>
      <family val="3"/>
      <charset val="128"/>
    </font>
    <font>
      <sz val="18"/>
      <name val="MS UI Gothic"/>
      <family val="3"/>
      <charset val="128"/>
    </font>
    <font>
      <b/>
      <sz val="15.75"/>
      <name val="MS UI Gothic"/>
      <family val="3"/>
      <charset val="128"/>
    </font>
    <font>
      <b/>
      <sz val="18"/>
      <name val="MS UI Gothic"/>
      <family val="3"/>
      <charset val="128"/>
    </font>
    <font>
      <sz val="14"/>
      <name val="MS UI Gothic"/>
      <family val="3"/>
      <charset val="128"/>
    </font>
    <font>
      <b/>
      <sz val="20"/>
      <name val="MS UI Gothic"/>
      <family val="3"/>
      <charset val="128"/>
    </font>
    <font>
      <sz val="14"/>
      <name val="HGSｺﾞｼｯｸE"/>
      <family val="3"/>
      <charset val="128"/>
    </font>
    <font>
      <sz val="15.75"/>
      <name val="HGSｺﾞｼｯｸE"/>
      <family val="3"/>
      <charset val="128"/>
    </font>
    <font>
      <b/>
      <sz val="22"/>
      <name val="MS UI Gothic"/>
      <family val="3"/>
      <charset val="128"/>
    </font>
    <font>
      <b/>
      <sz val="12"/>
      <name val="MS UI Gothic"/>
      <family val="3"/>
      <charset val="128"/>
    </font>
    <font>
      <sz val="12"/>
      <name val="HGSｺﾞｼｯｸE"/>
      <family val="3"/>
      <charset val="128"/>
    </font>
    <font>
      <b/>
      <sz val="15"/>
      <color indexed="8"/>
      <name val="MS UI Gothic"/>
      <family val="3"/>
      <charset val="128"/>
    </font>
    <font>
      <sz val="11"/>
      <color theme="1"/>
      <name val="ＭＳ Ｐゴシック"/>
      <family val="3"/>
      <charset val="128"/>
    </font>
    <font>
      <sz val="14"/>
      <color theme="0"/>
      <name val="HGSｺﾞｼｯｸE"/>
      <family val="3"/>
      <charset val="128"/>
    </font>
    <font>
      <sz val="12"/>
      <color theme="0"/>
      <name val="HGSｺﾞｼｯｸE"/>
      <family val="3"/>
      <charset val="128"/>
    </font>
    <font>
      <b/>
      <sz val="15.75"/>
      <color theme="1"/>
      <name val="MS UI Gothic"/>
      <family val="3"/>
      <charset val="128"/>
    </font>
    <font>
      <b/>
      <sz val="18"/>
      <color theme="1"/>
      <name val="MS UI Gothic"/>
      <family val="3"/>
      <charset val="128"/>
    </font>
    <font>
      <sz val="15.75"/>
      <color theme="1"/>
      <name val="MS UI Gothic"/>
      <family val="3"/>
      <charset val="128"/>
    </font>
    <font>
      <sz val="15.75"/>
      <color theme="0"/>
      <name val="HGSｺﾞｼｯｸE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>
      <alignment vertical="top"/>
    </xf>
    <xf numFmtId="38" fontId="14" fillId="0" borderId="0" applyFont="0" applyFill="0" applyBorder="0" applyAlignment="0" applyProtection="0">
      <alignment vertical="center"/>
    </xf>
  </cellStyleXfs>
  <cellXfs count="111">
    <xf numFmtId="0" fontId="0" fillId="0" borderId="0" xfId="0">
      <alignment vertical="top"/>
    </xf>
    <xf numFmtId="0" fontId="0" fillId="2" borderId="0" xfId="0" applyFill="1">
      <alignment vertical="top"/>
    </xf>
    <xf numFmtId="176" fontId="0" fillId="2" borderId="0" xfId="0" applyNumberFormat="1" applyFill="1">
      <alignment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6" fontId="0" fillId="5" borderId="1" xfId="0" applyNumberFormat="1" applyFill="1" applyBorder="1" applyAlignment="1">
      <alignment horizontal="center" vertical="center" wrapText="1"/>
    </xf>
    <xf numFmtId="176" fontId="0" fillId="5" borderId="2" xfId="0" applyNumberFormat="1" applyFill="1" applyBorder="1" applyAlignment="1">
      <alignment horizontal="center" vertical="center" wrapText="1"/>
    </xf>
    <xf numFmtId="176" fontId="6" fillId="5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176" fontId="6" fillId="5" borderId="4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4" borderId="4" xfId="0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176" fontId="7" fillId="5" borderId="6" xfId="0" applyNumberFormat="1" applyFont="1" applyFill="1" applyBorder="1" applyAlignment="1">
      <alignment horizontal="center" vertical="center" wrapText="1"/>
    </xf>
    <xf numFmtId="176" fontId="17" fillId="2" borderId="0" xfId="0" applyNumberFormat="1" applyFont="1" applyFill="1" applyAlignment="1">
      <alignment horizontal="right" vertical="center" wrapText="1"/>
    </xf>
    <xf numFmtId="176" fontId="17" fillId="2" borderId="0" xfId="0" applyNumberFormat="1" applyFont="1" applyFill="1" applyAlignment="1">
      <alignment vertical="center" wrapText="1"/>
    </xf>
    <xf numFmtId="41" fontId="18" fillId="2" borderId="0" xfId="0" applyNumberFormat="1" applyFont="1" applyFill="1" applyAlignment="1">
      <alignment horizontal="right" vertical="center" wrapText="1"/>
    </xf>
    <xf numFmtId="177" fontId="17" fillId="2" borderId="0" xfId="0" applyNumberFormat="1" applyFont="1" applyFill="1" applyAlignment="1">
      <alignment vertical="center" wrapText="1"/>
    </xf>
    <xf numFmtId="176" fontId="19" fillId="2" borderId="0" xfId="0" applyNumberFormat="1" applyFont="1" applyFill="1" applyAlignment="1">
      <alignment vertical="center" wrapText="1"/>
    </xf>
    <xf numFmtId="176" fontId="18" fillId="2" borderId="0" xfId="0" applyNumberFormat="1" applyFont="1" applyFill="1" applyAlignment="1">
      <alignment horizontal="right" vertical="center" wrapText="1"/>
    </xf>
    <xf numFmtId="176" fontId="6" fillId="5" borderId="2" xfId="0" applyNumberFormat="1" applyFont="1" applyFill="1" applyBorder="1" applyAlignment="1">
      <alignment horizontal="center" vertical="center" wrapText="1"/>
    </xf>
    <xf numFmtId="38" fontId="10" fillId="6" borderId="5" xfId="1" applyFont="1" applyFill="1" applyBorder="1" applyAlignment="1">
      <alignment horizontal="center" vertical="center" wrapText="1"/>
    </xf>
    <xf numFmtId="176" fontId="4" fillId="2" borderId="0" xfId="0" applyNumberFormat="1" applyFont="1" applyFill="1" applyAlignment="1">
      <alignment horizontal="center" vertical="top"/>
    </xf>
    <xf numFmtId="176" fontId="5" fillId="2" borderId="0" xfId="0" applyNumberFormat="1" applyFont="1" applyFill="1" applyAlignment="1">
      <alignment horizontal="center" vertical="top"/>
    </xf>
    <xf numFmtId="176" fontId="5" fillId="7" borderId="7" xfId="0" applyNumberFormat="1" applyFont="1" applyFill="1" applyBorder="1" applyAlignment="1">
      <alignment horizontal="center" vertical="top"/>
    </xf>
    <xf numFmtId="0" fontId="9" fillId="4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76" fontId="11" fillId="7" borderId="8" xfId="0" applyNumberFormat="1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center"/>
    </xf>
    <xf numFmtId="0" fontId="2" fillId="2" borderId="0" xfId="0" applyFont="1" applyFill="1">
      <alignment vertical="top"/>
    </xf>
    <xf numFmtId="176" fontId="2" fillId="0" borderId="9" xfId="0" applyNumberFormat="1" applyFont="1" applyBorder="1" applyAlignment="1">
      <alignment horizontal="center" vertical="center" wrapText="1"/>
    </xf>
    <xf numFmtId="38" fontId="3" fillId="0" borderId="9" xfId="1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0" xfId="0" applyFont="1">
      <alignment vertical="top"/>
    </xf>
    <xf numFmtId="0" fontId="20" fillId="3" borderId="8" xfId="0" applyFont="1" applyFill="1" applyBorder="1" applyAlignment="1">
      <alignment horizontal="center" vertical="center"/>
    </xf>
    <xf numFmtId="38" fontId="3" fillId="0" borderId="3" xfId="1" applyFon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vertical="center"/>
    </xf>
    <xf numFmtId="0" fontId="6" fillId="9" borderId="2" xfId="0" applyFont="1" applyFill="1" applyBorder="1" applyAlignment="1">
      <alignment horizontal="left" vertical="center"/>
    </xf>
    <xf numFmtId="0" fontId="0" fillId="9" borderId="4" xfId="0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0" fillId="9" borderId="9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0" borderId="1" xfId="0" applyFill="1" applyBorder="1" applyAlignment="1">
      <alignment vertical="center"/>
    </xf>
    <xf numFmtId="0" fontId="6" fillId="10" borderId="2" xfId="0" applyFont="1" applyFill="1" applyBorder="1" applyAlignment="1">
      <alignment horizontal="left" vertical="center"/>
    </xf>
    <xf numFmtId="0" fontId="0" fillId="10" borderId="4" xfId="0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6" fillId="10" borderId="2" xfId="0" applyFont="1" applyFill="1" applyBorder="1" applyAlignment="1">
      <alignment horizontal="left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vertical="center"/>
    </xf>
    <xf numFmtId="0" fontId="6" fillId="7" borderId="2" xfId="0" applyFont="1" applyFill="1" applyBorder="1" applyAlignment="1">
      <alignment horizontal="left" vertical="center"/>
    </xf>
    <xf numFmtId="0" fontId="0" fillId="7" borderId="4" xfId="0" applyFill="1" applyBorder="1" applyAlignment="1">
      <alignment horizontal="center" vertical="center"/>
    </xf>
    <xf numFmtId="0" fontId="4" fillId="7" borderId="5" xfId="0" applyFont="1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6" fillId="7" borderId="2" xfId="0" applyFont="1" applyFill="1" applyBorder="1" applyAlignment="1">
      <alignment horizontal="left" vertical="center" wrapText="1"/>
    </xf>
    <xf numFmtId="0" fontId="0" fillId="4" borderId="9" xfId="0" applyFill="1" applyBorder="1" applyAlignment="1">
      <alignment horizontal="center" vertical="center"/>
    </xf>
    <xf numFmtId="176" fontId="5" fillId="4" borderId="11" xfId="0" applyNumberFormat="1" applyFont="1" applyFill="1" applyBorder="1" applyAlignment="1">
      <alignment horizontal="center" vertical="top"/>
    </xf>
    <xf numFmtId="176" fontId="5" fillId="7" borderId="11" xfId="0" applyNumberFormat="1" applyFont="1" applyFill="1" applyBorder="1" applyAlignment="1">
      <alignment horizontal="center" vertical="top"/>
    </xf>
    <xf numFmtId="0" fontId="9" fillId="9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176" fontId="5" fillId="4" borderId="7" xfId="0" applyNumberFormat="1" applyFont="1" applyFill="1" applyBorder="1" applyAlignment="1">
      <alignment horizontal="center" vertical="top"/>
    </xf>
    <xf numFmtId="176" fontId="11" fillId="4" borderId="8" xfId="0" applyNumberFormat="1" applyFont="1" applyFill="1" applyBorder="1" applyAlignment="1">
      <alignment horizontal="center" vertical="top"/>
    </xf>
    <xf numFmtId="176" fontId="4" fillId="9" borderId="11" xfId="0" applyNumberFormat="1" applyFont="1" applyFill="1" applyBorder="1" applyAlignment="1">
      <alignment horizontal="center" vertical="top"/>
    </xf>
    <xf numFmtId="176" fontId="4" fillId="11" borderId="11" xfId="0" applyNumberFormat="1" applyFont="1" applyFill="1" applyBorder="1" applyAlignment="1">
      <alignment horizontal="center" vertical="top"/>
    </xf>
    <xf numFmtId="176" fontId="5" fillId="9" borderId="7" xfId="0" applyNumberFormat="1" applyFont="1" applyFill="1" applyBorder="1" applyAlignment="1">
      <alignment horizontal="center" vertical="top"/>
    </xf>
    <xf numFmtId="176" fontId="5" fillId="10" borderId="7" xfId="0" applyNumberFormat="1" applyFont="1" applyFill="1" applyBorder="1" applyAlignment="1">
      <alignment horizontal="center" vertical="top"/>
    </xf>
    <xf numFmtId="176" fontId="11" fillId="9" borderId="8" xfId="0" applyNumberFormat="1" applyFont="1" applyFill="1" applyBorder="1" applyAlignment="1">
      <alignment horizontal="center" vertical="top"/>
    </xf>
    <xf numFmtId="176" fontId="11" fillId="10" borderId="8" xfId="0" applyNumberFormat="1" applyFont="1" applyFill="1" applyBorder="1" applyAlignment="1">
      <alignment horizontal="center" vertical="top"/>
    </xf>
    <xf numFmtId="176" fontId="4" fillId="0" borderId="0" xfId="0" applyNumberFormat="1" applyFont="1">
      <alignment vertical="top"/>
    </xf>
    <xf numFmtId="176" fontId="2" fillId="0" borderId="0" xfId="0" applyNumberFormat="1" applyFont="1" applyAlignment="1">
      <alignment horizontal="center" vertical="center" wrapText="1"/>
    </xf>
    <xf numFmtId="0" fontId="13" fillId="0" borderId="0" xfId="0" applyFont="1">
      <alignment vertical="top"/>
    </xf>
    <xf numFmtId="38" fontId="3" fillId="0" borderId="4" xfId="1" applyFont="1" applyBorder="1" applyAlignment="1">
      <alignment horizontal="center" vertical="center" wrapText="1"/>
    </xf>
    <xf numFmtId="38" fontId="3" fillId="0" borderId="1" xfId="1" applyFont="1" applyBorder="1" applyAlignment="1">
      <alignment horizontal="center" vertical="center" wrapText="1"/>
    </xf>
    <xf numFmtId="38" fontId="3" fillId="0" borderId="0" xfId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176" fontId="4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76" fontId="4" fillId="2" borderId="12" xfId="0" applyNumberFormat="1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2" borderId="0" xfId="0" applyFont="1" applyFill="1" applyAlignment="1">
      <alignment horizontal="left" vertical="top"/>
    </xf>
    <xf numFmtId="38" fontId="0" fillId="2" borderId="0" xfId="0" applyNumberFormat="1" applyFill="1">
      <alignment vertical="top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vertical="center"/>
    </xf>
    <xf numFmtId="0" fontId="6" fillId="8" borderId="2" xfId="0" applyFont="1" applyFill="1" applyBorder="1" applyAlignment="1">
      <alignment horizontal="left" vertical="center"/>
    </xf>
    <xf numFmtId="0" fontId="0" fillId="8" borderId="4" xfId="0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176" fontId="6" fillId="2" borderId="0" xfId="0" applyNumberFormat="1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2" borderId="14" xfId="0" applyFont="1" applyFill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 vertical="center"/>
    </xf>
    <xf numFmtId="49" fontId="9" fillId="2" borderId="4" xfId="0" applyNumberFormat="1" applyFont="1" applyFill="1" applyBorder="1" applyAlignment="1">
      <alignment horizontal="center" vertical="center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0" borderId="14" xfId="0" applyBorder="1">
      <alignment vertical="top"/>
    </xf>
  </cellXfs>
  <cellStyles count="2">
    <cellStyle name="桁区切り" xfId="1" builtinId="6"/>
    <cellStyle name="標準" xfId="0" builtinId="0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3A1E7BE-F2DD-051C-A1F8-8B17573305D0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2EEF874-495D-C952-22CF-91E281A5C155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D33AA31-D6DC-56E1-88D7-8DB305D2D7DA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6752CB8-A684-7362-82F5-825785EE7B1A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B2A9F09-E3E0-1870-F61A-19EB9893BF40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453695D-6AF6-DE72-B6AA-C7BD3345DB64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36A1CB0-9D30-9CAF-C3B4-758D855A30A8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10221999-110F-005D-CFFE-3D316DCBF01E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99EC252-E525-1593-1DE9-77771C47702C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267FFCBB-D203-4E0C-0A83-87C2FC506423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604917EB-712D-DB33-B083-A620471CFFD4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8858A9C-55FE-AFFA-FCFE-37E3C72685A3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9A594D9E-9564-5835-3EE1-C9A86724A491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D9F5602-8ABF-A867-C933-23A95D9FC31D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61A4728-D608-F90A-B578-286FB5024B07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A018A-58D5-C4E1-CB49-602E04A2BD5B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5BC34D7-DDCA-25C2-4A8B-2B598FAA1388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6733426-02A2-6129-13B0-C3FBFE580B4F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2968815-7C7D-E69C-AB0B-CA40BDFA11E2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F52F8F4-4C5D-6AF2-EBBB-2ECA961AA24A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CD856E9B-D68D-D8F8-3349-BDB14A9D59AA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B98A136-6BC5-2F5B-AA7D-41188B75D065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540E3A2-34B9-099F-9B49-0EE9B435A2E0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6D26C599-FF00-B8E9-D7AE-35CF5E552AC1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461CDDC-525F-F83E-95F8-EB919023AE76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128FE69E-41BB-69BE-E498-35A60F3634EA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1D60FE2-A52F-0B86-E5A4-524BA89B15BA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520E8DC1-3D5E-D64D-8C22-3E4EF541FAF5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C56A0898-F162-C12E-FE06-5E7E40F10B56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66</xdr:row>
      <xdr:rowOff>249555</xdr:rowOff>
    </xdr:from>
    <xdr:ext cx="184731" cy="26456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9FA2FE66-CC77-4608-085E-B5DDA1B43953}"/>
            </a:ext>
          </a:extLst>
        </xdr:cNvPr>
        <xdr:cNvSpPr txBox="1"/>
      </xdr:nvSpPr>
      <xdr:spPr>
        <a:xfrm>
          <a:off x="12981214" y="497123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54B6E048-5B73-377E-E67B-665FD8788F10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D8BC7863-A40D-C64C-EE1B-C0B7C4A937EE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A6CBD8B-CFF2-5A6C-55BC-820B31D90E15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1BB26AAB-5A49-FFDD-A443-15E3004CCE07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97EF5201-5CA4-086C-C30D-932DC3EEE7A6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69E1F7D8-F112-2DB0-47E6-9A961C7729F9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1303A96-901D-CC98-E262-1D4F22B1F63A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448A718D-7731-5EFC-DD72-26AAE6C921C8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D72164C-4C29-3551-68A4-1F192B6547B5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828BE0CC-918E-5A88-FFF3-06A7C0EE985B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8E4DCB91-B20D-B1F2-8027-18D41B423330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65108925-9DC7-15F9-AC8E-5123248D39DB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89AA965F-72B4-567F-52F2-2E15ED150E5F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24137FAE-42BD-EECA-6B20-4D380B3254EE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4DCDD-425C-8A5F-397F-4F75060733F9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EFE986B7-83DA-E568-D732-C3048415E14E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7374C493-6230-AA0F-00A0-9862FDA4A5D5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7BD901BE-A69A-14EA-EE8B-B04EA6E71FEE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3DF78877-06C1-9BF5-3F7A-1CF3AECCC77D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194454" cy="264560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7B8F65AD-1E20-6222-46C8-6EBC9011F212}"/>
            </a:ext>
          </a:extLst>
        </xdr:cNvPr>
        <xdr:cNvSpPr txBox="1"/>
      </xdr:nvSpPr>
      <xdr:spPr>
        <a:xfrm>
          <a:off x="12359640" y="271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68</xdr:row>
      <xdr:rowOff>340995</xdr:rowOff>
    </xdr:from>
    <xdr:ext cx="184731" cy="264560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714716-E811-2323-B020-BB3CAFC43EC5}"/>
            </a:ext>
          </a:extLst>
        </xdr:cNvPr>
        <xdr:cNvSpPr txBox="1"/>
      </xdr:nvSpPr>
      <xdr:spPr>
        <a:xfrm>
          <a:off x="12981214" y="3484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63</xdr:row>
      <xdr:rowOff>266700</xdr:rowOff>
    </xdr:from>
    <xdr:ext cx="194454" cy="264560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EE7129F-AE42-B541-436C-CCBE43095FD9}"/>
            </a:ext>
          </a:extLst>
        </xdr:cNvPr>
        <xdr:cNvSpPr txBox="1"/>
      </xdr:nvSpPr>
      <xdr:spPr>
        <a:xfrm>
          <a:off x="12359640" y="2979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68</xdr:row>
      <xdr:rowOff>36195</xdr:rowOff>
    </xdr:from>
    <xdr:ext cx="194454" cy="264560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14A12BB1-C9D8-9404-B245-F4F1B06D2B33}"/>
            </a:ext>
          </a:extLst>
        </xdr:cNvPr>
        <xdr:cNvSpPr txBox="1"/>
      </xdr:nvSpPr>
      <xdr:spPr>
        <a:xfrm>
          <a:off x="12359640" y="31375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68</xdr:row>
      <xdr:rowOff>225014</xdr:rowOff>
    </xdr:from>
    <xdr:ext cx="184731" cy="264560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4AEBBB96-71BA-021B-F5BA-91C3C2F3E7B7}"/>
            </a:ext>
          </a:extLst>
        </xdr:cNvPr>
        <xdr:cNvSpPr txBox="1"/>
      </xdr:nvSpPr>
      <xdr:spPr>
        <a:xfrm>
          <a:off x="12981214" y="33682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68</xdr:row>
      <xdr:rowOff>227937</xdr:rowOff>
    </xdr:from>
    <xdr:ext cx="184731" cy="264560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1F078652-5986-5A61-CB46-F83262BBAA06}"/>
            </a:ext>
          </a:extLst>
        </xdr:cNvPr>
        <xdr:cNvSpPr txBox="1"/>
      </xdr:nvSpPr>
      <xdr:spPr>
        <a:xfrm>
          <a:off x="12981214" y="3371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68</xdr:row>
      <xdr:rowOff>380337</xdr:rowOff>
    </xdr:from>
    <xdr:ext cx="184731" cy="264560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C4AC3874-2BF2-9C0C-253C-5769EB2E81F7}"/>
            </a:ext>
          </a:extLst>
        </xdr:cNvPr>
        <xdr:cNvSpPr txBox="1"/>
      </xdr:nvSpPr>
      <xdr:spPr>
        <a:xfrm>
          <a:off x="12981214" y="3523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194454" cy="264560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5584114-33AF-3981-03F8-4275188BD518}"/>
            </a:ext>
          </a:extLst>
        </xdr:cNvPr>
        <xdr:cNvSpPr txBox="1"/>
      </xdr:nvSpPr>
      <xdr:spPr>
        <a:xfrm>
          <a:off x="12359640" y="377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151</xdr:row>
      <xdr:rowOff>249555</xdr:rowOff>
    </xdr:from>
    <xdr:ext cx="184731" cy="264560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AD8F96F6-9D3B-499B-E3F1-4CB492AD3A55}"/>
            </a:ext>
          </a:extLst>
        </xdr:cNvPr>
        <xdr:cNvSpPr txBox="1"/>
      </xdr:nvSpPr>
      <xdr:spPr>
        <a:xfrm>
          <a:off x="12981214" y="6495151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DAC3079F-BFB2-FAB9-ECE9-DB4EAF48F063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43089E04-DE19-61FD-8669-54C2857AB5C3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A90B9379-EFF0-9295-1526-35F42756834E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19155C50-7E32-F634-5513-E35105420898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30BBED18-99D9-DFC4-AEB0-79C8A34C7588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854FB30E-4BBA-8A23-F33B-4AC4E7FBACA9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402BDC52-4E64-7153-B6AC-123A47494BEE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77821699-9ADC-170D-742C-3F82508F3D2F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D0183BBD-C4DD-9612-7312-FCF6588D78B7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9666D0CD-E973-5D31-5EB8-046617E7B697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615C3C3F-7079-7889-F69A-AD10D3E42E22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2A1A909E-BAD5-B4A3-1480-BCA37D00BD5C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C774798B-F84D-B2AC-ACAA-5F0A435A115B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B469DF92-31C9-89BC-391A-4EE519D884DE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1E99CB5F-5542-2A6D-4CE3-1F456E639B51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54342658-A8D3-F519-2719-3DD107C5BFE7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B3B7F85A-05F1-059C-810F-2AF274555CFB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86A081E5-FD89-956C-EF36-AA4B8DC8E5C8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C677BC81-0EC4-2B2E-40D6-B03DC6F31F03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0</xdr:rowOff>
    </xdr:from>
    <xdr:ext cx="194454" cy="264560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92AB15B7-EC41-4FAD-44D2-253594B8C9C9}"/>
            </a:ext>
          </a:extLst>
        </xdr:cNvPr>
        <xdr:cNvSpPr txBox="1"/>
      </xdr:nvSpPr>
      <xdr:spPr>
        <a:xfrm>
          <a:off x="12359640" y="617829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186</xdr:row>
      <xdr:rowOff>340995</xdr:rowOff>
    </xdr:from>
    <xdr:ext cx="194454" cy="264560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804E5DE7-A38A-1DD2-22B4-8111C61044A3}"/>
            </a:ext>
          </a:extLst>
        </xdr:cNvPr>
        <xdr:cNvSpPr txBox="1"/>
      </xdr:nvSpPr>
      <xdr:spPr>
        <a:xfrm>
          <a:off x="12359640" y="6251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184</xdr:row>
      <xdr:rowOff>266700</xdr:rowOff>
    </xdr:from>
    <xdr:ext cx="184731" cy="264560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FE7A518A-4B64-FA2D-361B-771FE67B5B32}"/>
            </a:ext>
          </a:extLst>
        </xdr:cNvPr>
        <xdr:cNvSpPr txBox="1"/>
      </xdr:nvSpPr>
      <xdr:spPr>
        <a:xfrm>
          <a:off x="12981214" y="6299562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186</xdr:row>
      <xdr:rowOff>36195</xdr:rowOff>
    </xdr:from>
    <xdr:ext cx="194454" cy="264560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8EA738CB-2946-AE7C-5992-41980FE075FD}"/>
            </a:ext>
          </a:extLst>
        </xdr:cNvPr>
        <xdr:cNvSpPr txBox="1"/>
      </xdr:nvSpPr>
      <xdr:spPr>
        <a:xfrm>
          <a:off x="12359640" y="62207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186</xdr:row>
      <xdr:rowOff>225014</xdr:rowOff>
    </xdr:from>
    <xdr:ext cx="194454" cy="264560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5FF0CB7F-DFB9-CE0A-30AE-BFE2C6F4E416}"/>
            </a:ext>
          </a:extLst>
        </xdr:cNvPr>
        <xdr:cNvSpPr txBox="1"/>
      </xdr:nvSpPr>
      <xdr:spPr>
        <a:xfrm>
          <a:off x="12359640" y="6239659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186</xdr:row>
      <xdr:rowOff>227937</xdr:rowOff>
    </xdr:from>
    <xdr:ext cx="194454" cy="264560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328A7D60-34D4-7D9B-1BE0-FA9E05A549DA}"/>
            </a:ext>
          </a:extLst>
        </xdr:cNvPr>
        <xdr:cNvSpPr txBox="1"/>
      </xdr:nvSpPr>
      <xdr:spPr>
        <a:xfrm>
          <a:off x="12359640" y="623995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186</xdr:row>
      <xdr:rowOff>380337</xdr:rowOff>
    </xdr:from>
    <xdr:ext cx="194454" cy="264560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94BE0838-58DA-8FF7-9ADC-E7CA97611869}"/>
            </a:ext>
          </a:extLst>
        </xdr:cNvPr>
        <xdr:cNvSpPr txBox="1"/>
      </xdr:nvSpPr>
      <xdr:spPr>
        <a:xfrm>
          <a:off x="12359640" y="625519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188</xdr:row>
      <xdr:rowOff>290140</xdr:rowOff>
    </xdr:from>
    <xdr:ext cx="184731" cy="264560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C193B9E4-208E-8F9C-A9A1-3292419A102E}"/>
            </a:ext>
          </a:extLst>
        </xdr:cNvPr>
        <xdr:cNvSpPr txBox="1"/>
      </xdr:nvSpPr>
      <xdr:spPr>
        <a:xfrm>
          <a:off x="12981214" y="638082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343</xdr:row>
      <xdr:rowOff>240030</xdr:rowOff>
    </xdr:from>
    <xdr:ext cx="194454" cy="264560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722A7216-BFAE-8CD9-4EA3-931A22CDD663}"/>
            </a:ext>
          </a:extLst>
        </xdr:cNvPr>
        <xdr:cNvSpPr txBox="1"/>
      </xdr:nvSpPr>
      <xdr:spPr>
        <a:xfrm>
          <a:off x="12359640" y="1133208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317</xdr:row>
      <xdr:rowOff>340995</xdr:rowOff>
    </xdr:from>
    <xdr:ext cx="194454" cy="264560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7D32862D-DBC3-0594-5CA1-BE3A2BF171CA}"/>
            </a:ext>
          </a:extLst>
        </xdr:cNvPr>
        <xdr:cNvSpPr txBox="1"/>
      </xdr:nvSpPr>
      <xdr:spPr>
        <a:xfrm>
          <a:off x="12359640" y="1118673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316</xdr:row>
      <xdr:rowOff>266700</xdr:rowOff>
    </xdr:from>
    <xdr:ext cx="194454" cy="264560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AAB41C77-CD82-B561-6F1C-498CC18CA812}"/>
            </a:ext>
          </a:extLst>
        </xdr:cNvPr>
        <xdr:cNvSpPr txBox="1"/>
      </xdr:nvSpPr>
      <xdr:spPr>
        <a:xfrm>
          <a:off x="12359640" y="1114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317</xdr:row>
      <xdr:rowOff>36195</xdr:rowOff>
    </xdr:from>
    <xdr:ext cx="194454" cy="264560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5D3A7627-621B-0586-7E0D-05011A37FA51}"/>
            </a:ext>
          </a:extLst>
        </xdr:cNvPr>
        <xdr:cNvSpPr txBox="1"/>
      </xdr:nvSpPr>
      <xdr:spPr>
        <a:xfrm>
          <a:off x="12359640" y="1115625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317</xdr:row>
      <xdr:rowOff>225014</xdr:rowOff>
    </xdr:from>
    <xdr:ext cx="194454" cy="264560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A8EEE29D-F79E-BEFD-2DF0-12A486463E7B}"/>
            </a:ext>
          </a:extLst>
        </xdr:cNvPr>
        <xdr:cNvSpPr txBox="1"/>
      </xdr:nvSpPr>
      <xdr:spPr>
        <a:xfrm>
          <a:off x="12359640" y="11175133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317</xdr:row>
      <xdr:rowOff>227937</xdr:rowOff>
    </xdr:from>
    <xdr:ext cx="194454" cy="264560"/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E7C4DAA7-F281-80FA-FFAB-08F9B40D2632}"/>
            </a:ext>
          </a:extLst>
        </xdr:cNvPr>
        <xdr:cNvSpPr txBox="1"/>
      </xdr:nvSpPr>
      <xdr:spPr>
        <a:xfrm>
          <a:off x="12359640" y="1117542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317</xdr:row>
      <xdr:rowOff>380337</xdr:rowOff>
    </xdr:from>
    <xdr:ext cx="194454" cy="264560"/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732DD811-921A-7C3A-16C3-B34398A8C9FA}"/>
            </a:ext>
          </a:extLst>
        </xdr:cNvPr>
        <xdr:cNvSpPr txBox="1"/>
      </xdr:nvSpPr>
      <xdr:spPr>
        <a:xfrm>
          <a:off x="12359640" y="1119066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318</xdr:row>
      <xdr:rowOff>280615</xdr:rowOff>
    </xdr:from>
    <xdr:ext cx="194454" cy="264560"/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BECD601C-7633-5360-96A6-BBB696DB2C5A}"/>
            </a:ext>
          </a:extLst>
        </xdr:cNvPr>
        <xdr:cNvSpPr txBox="1"/>
      </xdr:nvSpPr>
      <xdr:spPr>
        <a:xfrm>
          <a:off x="12359640" y="1121955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477</xdr:row>
      <xdr:rowOff>240030</xdr:rowOff>
    </xdr:from>
    <xdr:ext cx="194454" cy="264560"/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A4FFD18D-0EEF-5150-929A-F554C506BE64}"/>
            </a:ext>
          </a:extLst>
        </xdr:cNvPr>
        <xdr:cNvSpPr txBox="1"/>
      </xdr:nvSpPr>
      <xdr:spPr>
        <a:xfrm>
          <a:off x="12359640" y="1723910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93026602-6DD2-85CB-DD42-9FC9436E0F9A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EB799AD4-92A5-D4A0-8CCB-A2D90F45FA81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D0C241F9-2089-207F-FA2F-DA4AF0818A19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FD0577BD-3AAA-3548-F8EB-E8D5161ADDEF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666F2A72-8FBE-6DC1-39FE-BE24214125C9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48591EC0-0424-16BF-6672-3EE5B76B0E68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51CB9A49-AE1A-AD57-7736-AEE19354502E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2C1916F5-BD99-E45C-9323-3F36303CDC15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04" name="テキスト ボックス 103">
          <a:extLst>
            <a:ext uri="{FF2B5EF4-FFF2-40B4-BE49-F238E27FC236}">
              <a16:creationId xmlns:a16="http://schemas.microsoft.com/office/drawing/2014/main" id="{636A1C76-A612-8C59-E70D-5B282F19C412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id="{05C7A342-87F0-4D24-D488-1D850C26D049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06" name="テキスト ボックス 105">
          <a:extLst>
            <a:ext uri="{FF2B5EF4-FFF2-40B4-BE49-F238E27FC236}">
              <a16:creationId xmlns:a16="http://schemas.microsoft.com/office/drawing/2014/main" id="{0C2224C9-4B0E-8FC3-CE69-5982BE35A19B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07" name="テキスト ボックス 106">
          <a:extLst>
            <a:ext uri="{FF2B5EF4-FFF2-40B4-BE49-F238E27FC236}">
              <a16:creationId xmlns:a16="http://schemas.microsoft.com/office/drawing/2014/main" id="{9AF869C3-512A-BD00-0C00-7328AF028550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08" name="テキスト ボックス 107">
          <a:extLst>
            <a:ext uri="{FF2B5EF4-FFF2-40B4-BE49-F238E27FC236}">
              <a16:creationId xmlns:a16="http://schemas.microsoft.com/office/drawing/2014/main" id="{196312B0-8FE2-8F57-93FE-FEB3621E7FD7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09" name="テキスト ボックス 108">
          <a:extLst>
            <a:ext uri="{FF2B5EF4-FFF2-40B4-BE49-F238E27FC236}">
              <a16:creationId xmlns:a16="http://schemas.microsoft.com/office/drawing/2014/main" id="{E285534B-2273-2D12-C38F-2F90ADF7F92E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C1153576-CF4B-71CF-91C3-93CCAACC7720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F90F5356-244E-438C-C962-03AD3A4DC40E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12" name="テキスト ボックス 111">
          <a:extLst>
            <a:ext uri="{FF2B5EF4-FFF2-40B4-BE49-F238E27FC236}">
              <a16:creationId xmlns:a16="http://schemas.microsoft.com/office/drawing/2014/main" id="{21AF248E-0607-AA78-6EF2-72CA4279E569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439F1E0D-54D6-F789-2CF0-4D062792FE95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14" name="テキスト ボックス 113">
          <a:extLst>
            <a:ext uri="{FF2B5EF4-FFF2-40B4-BE49-F238E27FC236}">
              <a16:creationId xmlns:a16="http://schemas.microsoft.com/office/drawing/2014/main" id="{BA85B92A-6A1B-006F-4A8E-66C17DC94FE4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0</xdr:rowOff>
    </xdr:from>
    <xdr:ext cx="194454" cy="264560"/>
    <xdr:sp macro="" textlink="">
      <xdr:nvSpPr>
        <xdr:cNvPr id="115" name="テキスト ボックス 114">
          <a:extLst>
            <a:ext uri="{FF2B5EF4-FFF2-40B4-BE49-F238E27FC236}">
              <a16:creationId xmlns:a16="http://schemas.microsoft.com/office/drawing/2014/main" id="{964B00EB-148D-D62B-7A01-E2DF19EB74E0}"/>
            </a:ext>
          </a:extLst>
        </xdr:cNvPr>
        <xdr:cNvSpPr txBox="1"/>
      </xdr:nvSpPr>
      <xdr:spPr>
        <a:xfrm>
          <a:off x="12359640" y="170207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479</xdr:row>
      <xdr:rowOff>340995</xdr:rowOff>
    </xdr:from>
    <xdr:ext cx="184731" cy="264560"/>
    <xdr:sp macro="" textlink="">
      <xdr:nvSpPr>
        <xdr:cNvPr id="116" name="テキスト ボックス 115">
          <a:extLst>
            <a:ext uri="{FF2B5EF4-FFF2-40B4-BE49-F238E27FC236}">
              <a16:creationId xmlns:a16="http://schemas.microsoft.com/office/drawing/2014/main" id="{696DBA76-596F-83AE-8CAF-ADAC6AFB0FB0}"/>
            </a:ext>
          </a:extLst>
        </xdr:cNvPr>
        <xdr:cNvSpPr txBox="1"/>
      </xdr:nvSpPr>
      <xdr:spPr>
        <a:xfrm>
          <a:off x="12981214" y="17355992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471</xdr:row>
      <xdr:rowOff>266700</xdr:rowOff>
    </xdr:from>
    <xdr:ext cx="194454" cy="264560"/>
    <xdr:sp macro="" textlink="">
      <xdr:nvSpPr>
        <xdr:cNvPr id="117" name="テキスト ボックス 116">
          <a:extLst>
            <a:ext uri="{FF2B5EF4-FFF2-40B4-BE49-F238E27FC236}">
              <a16:creationId xmlns:a16="http://schemas.microsoft.com/office/drawing/2014/main" id="{A2F5EA67-18B0-33F8-0A72-BBA9847E5005}"/>
            </a:ext>
          </a:extLst>
        </xdr:cNvPr>
        <xdr:cNvSpPr txBox="1"/>
      </xdr:nvSpPr>
      <xdr:spPr>
        <a:xfrm>
          <a:off x="12359640" y="1704746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479</xdr:row>
      <xdr:rowOff>36195</xdr:rowOff>
    </xdr:from>
    <xdr:ext cx="194454" cy="264560"/>
    <xdr:sp macro="" textlink="">
      <xdr:nvSpPr>
        <xdr:cNvPr id="118" name="テキスト ボックス 117">
          <a:extLst>
            <a:ext uri="{FF2B5EF4-FFF2-40B4-BE49-F238E27FC236}">
              <a16:creationId xmlns:a16="http://schemas.microsoft.com/office/drawing/2014/main" id="{B5816C25-A402-DBD1-DEAB-2B5A0F905205}"/>
            </a:ext>
          </a:extLst>
        </xdr:cNvPr>
        <xdr:cNvSpPr txBox="1"/>
      </xdr:nvSpPr>
      <xdr:spPr>
        <a:xfrm>
          <a:off x="12359640" y="1706327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479</xdr:row>
      <xdr:rowOff>225014</xdr:rowOff>
    </xdr:from>
    <xdr:ext cx="184731" cy="264560"/>
    <xdr:sp macro="" textlink="">
      <xdr:nvSpPr>
        <xdr:cNvPr id="119" name="テキスト ボックス 118">
          <a:extLst>
            <a:ext uri="{FF2B5EF4-FFF2-40B4-BE49-F238E27FC236}">
              <a16:creationId xmlns:a16="http://schemas.microsoft.com/office/drawing/2014/main" id="{4FF22807-9A5A-5222-0A54-14E25BFCB080}"/>
            </a:ext>
          </a:extLst>
        </xdr:cNvPr>
        <xdr:cNvSpPr txBox="1"/>
      </xdr:nvSpPr>
      <xdr:spPr>
        <a:xfrm>
          <a:off x="12981214" y="1734439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479</xdr:row>
      <xdr:rowOff>227937</xdr:rowOff>
    </xdr:from>
    <xdr:ext cx="184731" cy="264560"/>
    <xdr:sp macro="" textlink="">
      <xdr:nvSpPr>
        <xdr:cNvPr id="120" name="テキスト ボックス 119">
          <a:extLst>
            <a:ext uri="{FF2B5EF4-FFF2-40B4-BE49-F238E27FC236}">
              <a16:creationId xmlns:a16="http://schemas.microsoft.com/office/drawing/2014/main" id="{529D33A7-DB96-D8C9-6D81-587F0AA6D35B}"/>
            </a:ext>
          </a:extLst>
        </xdr:cNvPr>
        <xdr:cNvSpPr txBox="1"/>
      </xdr:nvSpPr>
      <xdr:spPr>
        <a:xfrm>
          <a:off x="12981214" y="17344686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479</xdr:row>
      <xdr:rowOff>380337</xdr:rowOff>
    </xdr:from>
    <xdr:ext cx="184731" cy="264560"/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id="{94DCDEB9-5875-A05C-74B6-9F94951971AD}"/>
            </a:ext>
          </a:extLst>
        </xdr:cNvPr>
        <xdr:cNvSpPr txBox="1"/>
      </xdr:nvSpPr>
      <xdr:spPr>
        <a:xfrm>
          <a:off x="12981214" y="17359926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480</xdr:row>
      <xdr:rowOff>280615</xdr:rowOff>
    </xdr:from>
    <xdr:ext cx="194454" cy="264560"/>
    <xdr:sp macro="" textlink="">
      <xdr:nvSpPr>
        <xdr:cNvPr id="122" name="テキスト ボックス 121">
          <a:extLst>
            <a:ext uri="{FF2B5EF4-FFF2-40B4-BE49-F238E27FC236}">
              <a16:creationId xmlns:a16="http://schemas.microsoft.com/office/drawing/2014/main" id="{EEFB35B1-A20F-6D3F-1FAC-666153CFF84E}"/>
            </a:ext>
          </a:extLst>
        </xdr:cNvPr>
        <xdr:cNvSpPr txBox="1"/>
      </xdr:nvSpPr>
      <xdr:spPr>
        <a:xfrm>
          <a:off x="12359640" y="1712657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23" name="テキスト ボックス 122">
          <a:extLst>
            <a:ext uri="{FF2B5EF4-FFF2-40B4-BE49-F238E27FC236}">
              <a16:creationId xmlns:a16="http://schemas.microsoft.com/office/drawing/2014/main" id="{FBF6F6B6-0D4B-7A4A-D9AB-C5CEE6A0333E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CEFA8460-ACC9-D10D-CBC6-17138B16D2D0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25" name="テキスト ボックス 124">
          <a:extLst>
            <a:ext uri="{FF2B5EF4-FFF2-40B4-BE49-F238E27FC236}">
              <a16:creationId xmlns:a16="http://schemas.microsoft.com/office/drawing/2014/main" id="{51EAF9F3-F0B7-AED4-5C4F-5145F2F5DCF1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id="{747EB4B3-73BA-348B-C797-F859A9054A1B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27" name="テキスト ボックス 126">
          <a:extLst>
            <a:ext uri="{FF2B5EF4-FFF2-40B4-BE49-F238E27FC236}">
              <a16:creationId xmlns:a16="http://schemas.microsoft.com/office/drawing/2014/main" id="{73F86013-EF12-15EF-FECA-37F86E75ADB0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8EFDE132-AEE0-81AF-CE71-DECA7D84F2CF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id="{23307805-59ED-8C53-88FB-8E2F0D950709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30" name="テキスト ボックス 129">
          <a:extLst>
            <a:ext uri="{FF2B5EF4-FFF2-40B4-BE49-F238E27FC236}">
              <a16:creationId xmlns:a16="http://schemas.microsoft.com/office/drawing/2014/main" id="{706A978C-A1D6-99FC-08B4-000A2363D8E8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id="{4A74D630-B748-4A5E-B1C3-686504622E35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id="{17ADEEEA-6294-B649-94EA-BCDE047E3FF8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AECB596B-AAF6-AF9A-4044-DB00C51B4244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id="{777449DD-F370-DE7F-900E-B6360211A626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35" name="テキスト ボックス 134">
          <a:extLst>
            <a:ext uri="{FF2B5EF4-FFF2-40B4-BE49-F238E27FC236}">
              <a16:creationId xmlns:a16="http://schemas.microsoft.com/office/drawing/2014/main" id="{C811EE45-8EED-2956-2D83-18D66CB6B6AF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36" name="テキスト ボックス 135">
          <a:extLst>
            <a:ext uri="{FF2B5EF4-FFF2-40B4-BE49-F238E27FC236}">
              <a16:creationId xmlns:a16="http://schemas.microsoft.com/office/drawing/2014/main" id="{331E1A92-DFC2-F949-2838-DC3C7A25CA23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30C60E39-6F3A-3273-451F-AA6A6EAFEBA5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38" name="テキスト ボックス 137">
          <a:extLst>
            <a:ext uri="{FF2B5EF4-FFF2-40B4-BE49-F238E27FC236}">
              <a16:creationId xmlns:a16="http://schemas.microsoft.com/office/drawing/2014/main" id="{96C146AF-61F2-AF46-7E4B-DA388ADC602C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39" name="テキスト ボックス 138">
          <a:extLst>
            <a:ext uri="{FF2B5EF4-FFF2-40B4-BE49-F238E27FC236}">
              <a16:creationId xmlns:a16="http://schemas.microsoft.com/office/drawing/2014/main" id="{B45FB8BB-F5F2-8C36-A427-943E88A5E9FA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40" name="テキスト ボックス 139">
          <a:extLst>
            <a:ext uri="{FF2B5EF4-FFF2-40B4-BE49-F238E27FC236}">
              <a16:creationId xmlns:a16="http://schemas.microsoft.com/office/drawing/2014/main" id="{B5A64CB0-9CC9-39F4-E5A1-E1016F175087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id="{17403217-2B54-81FC-F313-BB5DF6619081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42" name="テキスト ボックス 141">
          <a:extLst>
            <a:ext uri="{FF2B5EF4-FFF2-40B4-BE49-F238E27FC236}">
              <a16:creationId xmlns:a16="http://schemas.microsoft.com/office/drawing/2014/main" id="{DC53C7B5-2305-137C-4104-6F38E1AA0CE9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1229B278-0259-5DBA-9297-175679E650B8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44" name="テキスト ボックス 143">
          <a:extLst>
            <a:ext uri="{FF2B5EF4-FFF2-40B4-BE49-F238E27FC236}">
              <a16:creationId xmlns:a16="http://schemas.microsoft.com/office/drawing/2014/main" id="{B8746201-06C2-3DC9-CBCD-42BD5B4BFAA5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id="{7E14AC6A-5A3B-56D9-A38C-5BAA073F4D10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46" name="テキスト ボックス 145">
          <a:extLst>
            <a:ext uri="{FF2B5EF4-FFF2-40B4-BE49-F238E27FC236}">
              <a16:creationId xmlns:a16="http://schemas.microsoft.com/office/drawing/2014/main" id="{CF63C23D-3C2E-84D0-9739-3FE5ED697FFC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42C629C8-B1ED-3FB3-02D6-C1FE3D333C02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48" name="テキスト ボックス 147">
          <a:extLst>
            <a:ext uri="{FF2B5EF4-FFF2-40B4-BE49-F238E27FC236}">
              <a16:creationId xmlns:a16="http://schemas.microsoft.com/office/drawing/2014/main" id="{EC5270B7-9B30-BA0F-8940-4A22504B12B7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49" name="テキスト ボックス 148">
          <a:extLst>
            <a:ext uri="{FF2B5EF4-FFF2-40B4-BE49-F238E27FC236}">
              <a16:creationId xmlns:a16="http://schemas.microsoft.com/office/drawing/2014/main" id="{EA7AF330-D714-3CCE-1595-D71381DD3995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50" name="テキスト ボックス 149">
          <a:extLst>
            <a:ext uri="{FF2B5EF4-FFF2-40B4-BE49-F238E27FC236}">
              <a16:creationId xmlns:a16="http://schemas.microsoft.com/office/drawing/2014/main" id="{3CC86A24-CD3C-AB41-D23C-DA886D3C7BA6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51" name="テキスト ボックス 150">
          <a:extLst>
            <a:ext uri="{FF2B5EF4-FFF2-40B4-BE49-F238E27FC236}">
              <a16:creationId xmlns:a16="http://schemas.microsoft.com/office/drawing/2014/main" id="{D3266AB9-7D0F-43E6-CC43-ABF05E79FCE9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52" name="テキスト ボックス 151">
          <a:extLst>
            <a:ext uri="{FF2B5EF4-FFF2-40B4-BE49-F238E27FC236}">
              <a16:creationId xmlns:a16="http://schemas.microsoft.com/office/drawing/2014/main" id="{FEB64F18-DD75-BF15-4F22-AC65AE59A538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id="{D5598E8D-5D51-33E3-A8E3-882D2AFF9680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54" name="テキスト ボックス 153">
          <a:extLst>
            <a:ext uri="{FF2B5EF4-FFF2-40B4-BE49-F238E27FC236}">
              <a16:creationId xmlns:a16="http://schemas.microsoft.com/office/drawing/2014/main" id="{12C8F387-5A48-0EF3-48DB-69E7591E1A68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AD5EC5A2-4196-70EE-31AD-A52786C56689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56" name="テキスト ボックス 155">
          <a:extLst>
            <a:ext uri="{FF2B5EF4-FFF2-40B4-BE49-F238E27FC236}">
              <a16:creationId xmlns:a16="http://schemas.microsoft.com/office/drawing/2014/main" id="{12593E18-6206-159F-C193-2A7B06F6E933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57" name="テキスト ボックス 156">
          <a:extLst>
            <a:ext uri="{FF2B5EF4-FFF2-40B4-BE49-F238E27FC236}">
              <a16:creationId xmlns:a16="http://schemas.microsoft.com/office/drawing/2014/main" id="{6BBF3BBD-6ACC-4B65-4D66-C518EB6E5ED6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58" name="テキスト ボックス 157">
          <a:extLst>
            <a:ext uri="{FF2B5EF4-FFF2-40B4-BE49-F238E27FC236}">
              <a16:creationId xmlns:a16="http://schemas.microsoft.com/office/drawing/2014/main" id="{C0C43100-9E75-9242-F0A3-55CB213506C6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12008C91-99AB-8FEB-B56A-899306B27831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60" name="テキスト ボックス 159">
          <a:extLst>
            <a:ext uri="{FF2B5EF4-FFF2-40B4-BE49-F238E27FC236}">
              <a16:creationId xmlns:a16="http://schemas.microsoft.com/office/drawing/2014/main" id="{B2996FC0-7C46-BD19-D810-9B90A7A57248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61" name="テキスト ボックス 160">
          <a:extLst>
            <a:ext uri="{FF2B5EF4-FFF2-40B4-BE49-F238E27FC236}">
              <a16:creationId xmlns:a16="http://schemas.microsoft.com/office/drawing/2014/main" id="{FEDD7FAB-84EB-4A40-095D-0D65908963CF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62" name="テキスト ボックス 161">
          <a:extLst>
            <a:ext uri="{FF2B5EF4-FFF2-40B4-BE49-F238E27FC236}">
              <a16:creationId xmlns:a16="http://schemas.microsoft.com/office/drawing/2014/main" id="{CEFA2873-8BFD-AF33-1FB5-0B85CB1878CA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2B595977-FE7F-D070-C7B1-11B93188C8D2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B66E03EB-F9A2-9222-D6E6-D89227228D77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463EE645-B1D9-FF52-6373-9FB81B740322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66" name="テキスト ボックス 165">
          <a:extLst>
            <a:ext uri="{FF2B5EF4-FFF2-40B4-BE49-F238E27FC236}">
              <a16:creationId xmlns:a16="http://schemas.microsoft.com/office/drawing/2014/main" id="{2E26EE38-BF5F-9AF0-A723-B5E45DEFF7A7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67" name="テキスト ボックス 166">
          <a:extLst>
            <a:ext uri="{FF2B5EF4-FFF2-40B4-BE49-F238E27FC236}">
              <a16:creationId xmlns:a16="http://schemas.microsoft.com/office/drawing/2014/main" id="{9FBEC13F-3A39-5050-597D-5E3975B50B3B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68" name="テキスト ボックス 167">
          <a:extLst>
            <a:ext uri="{FF2B5EF4-FFF2-40B4-BE49-F238E27FC236}">
              <a16:creationId xmlns:a16="http://schemas.microsoft.com/office/drawing/2014/main" id="{4BB8189E-6A4B-6842-DC56-1F4AE7AA36E9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69" name="テキスト ボックス 168">
          <a:extLst>
            <a:ext uri="{FF2B5EF4-FFF2-40B4-BE49-F238E27FC236}">
              <a16:creationId xmlns:a16="http://schemas.microsoft.com/office/drawing/2014/main" id="{4E00B78B-F192-F2F7-2E60-960DB55FBB97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70" name="テキスト ボックス 169">
          <a:extLst>
            <a:ext uri="{FF2B5EF4-FFF2-40B4-BE49-F238E27FC236}">
              <a16:creationId xmlns:a16="http://schemas.microsoft.com/office/drawing/2014/main" id="{A13AD00C-F3A5-31DA-C7D5-B661327B7A6F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71" name="テキスト ボックス 170">
          <a:extLst>
            <a:ext uri="{FF2B5EF4-FFF2-40B4-BE49-F238E27FC236}">
              <a16:creationId xmlns:a16="http://schemas.microsoft.com/office/drawing/2014/main" id="{3F3F644F-4D15-9F82-541F-E3027DCAA1E1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id="{12B2B89E-EC18-768F-DF4A-E6FE5C9B49A4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73" name="テキスト ボックス 172">
          <a:extLst>
            <a:ext uri="{FF2B5EF4-FFF2-40B4-BE49-F238E27FC236}">
              <a16:creationId xmlns:a16="http://schemas.microsoft.com/office/drawing/2014/main" id="{4EFEC2CA-4364-4F3E-5B9D-2BF3814A4321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74" name="テキスト ボックス 173">
          <a:extLst>
            <a:ext uri="{FF2B5EF4-FFF2-40B4-BE49-F238E27FC236}">
              <a16:creationId xmlns:a16="http://schemas.microsoft.com/office/drawing/2014/main" id="{E0CC72C8-97A6-6981-BD96-1F51FF8C2EB1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75" name="テキスト ボックス 174">
          <a:extLst>
            <a:ext uri="{FF2B5EF4-FFF2-40B4-BE49-F238E27FC236}">
              <a16:creationId xmlns:a16="http://schemas.microsoft.com/office/drawing/2014/main" id="{EE65AA0D-AEF9-F091-8A3F-EE2F0510A955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76" name="テキスト ボックス 175">
          <a:extLst>
            <a:ext uri="{FF2B5EF4-FFF2-40B4-BE49-F238E27FC236}">
              <a16:creationId xmlns:a16="http://schemas.microsoft.com/office/drawing/2014/main" id="{8B10096B-7757-26C7-0015-FEA18F187918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77" name="テキスト ボックス 176">
          <a:extLst>
            <a:ext uri="{FF2B5EF4-FFF2-40B4-BE49-F238E27FC236}">
              <a16:creationId xmlns:a16="http://schemas.microsoft.com/office/drawing/2014/main" id="{7BE587DE-E99B-79E9-7421-044B04BAC1C4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78" name="テキスト ボックス 177">
          <a:extLst>
            <a:ext uri="{FF2B5EF4-FFF2-40B4-BE49-F238E27FC236}">
              <a16:creationId xmlns:a16="http://schemas.microsoft.com/office/drawing/2014/main" id="{B1EAEBA9-B165-894F-719D-44A3896C636F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79" name="テキスト ボックス 178">
          <a:extLst>
            <a:ext uri="{FF2B5EF4-FFF2-40B4-BE49-F238E27FC236}">
              <a16:creationId xmlns:a16="http://schemas.microsoft.com/office/drawing/2014/main" id="{1659311A-3D1C-CD67-1803-E93DD3AA0790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80" name="テキスト ボックス 179">
          <a:extLst>
            <a:ext uri="{FF2B5EF4-FFF2-40B4-BE49-F238E27FC236}">
              <a16:creationId xmlns:a16="http://schemas.microsoft.com/office/drawing/2014/main" id="{455E33BD-3A4A-30F6-C920-ACDADE267C9E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81" name="テキスト ボックス 180">
          <a:extLst>
            <a:ext uri="{FF2B5EF4-FFF2-40B4-BE49-F238E27FC236}">
              <a16:creationId xmlns:a16="http://schemas.microsoft.com/office/drawing/2014/main" id="{128F4D24-3743-9156-0457-B4B723E1272E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82" name="テキスト ボックス 181">
          <a:extLst>
            <a:ext uri="{FF2B5EF4-FFF2-40B4-BE49-F238E27FC236}">
              <a16:creationId xmlns:a16="http://schemas.microsoft.com/office/drawing/2014/main" id="{94F02A16-207A-4066-5D19-A5961FF66763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83" name="テキスト ボックス 182">
          <a:extLst>
            <a:ext uri="{FF2B5EF4-FFF2-40B4-BE49-F238E27FC236}">
              <a16:creationId xmlns:a16="http://schemas.microsoft.com/office/drawing/2014/main" id="{7CBED42A-FB1F-BE59-D360-7BE32128EB2E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84" name="テキスト ボックス 183">
          <a:extLst>
            <a:ext uri="{FF2B5EF4-FFF2-40B4-BE49-F238E27FC236}">
              <a16:creationId xmlns:a16="http://schemas.microsoft.com/office/drawing/2014/main" id="{35D490A2-AE02-C5DA-B85A-844F5260172B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85" name="テキスト ボックス 184">
          <a:extLst>
            <a:ext uri="{FF2B5EF4-FFF2-40B4-BE49-F238E27FC236}">
              <a16:creationId xmlns:a16="http://schemas.microsoft.com/office/drawing/2014/main" id="{5B4EE068-E59B-C30C-819A-B2018AFC4BF7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86" name="テキスト ボックス 185">
          <a:extLst>
            <a:ext uri="{FF2B5EF4-FFF2-40B4-BE49-F238E27FC236}">
              <a16:creationId xmlns:a16="http://schemas.microsoft.com/office/drawing/2014/main" id="{B2FE77DA-0648-193D-DD7E-FCC8A1403E64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87" name="テキスト ボックス 186">
          <a:extLst>
            <a:ext uri="{FF2B5EF4-FFF2-40B4-BE49-F238E27FC236}">
              <a16:creationId xmlns:a16="http://schemas.microsoft.com/office/drawing/2014/main" id="{135FAC23-7B14-060B-DDA3-CBB0A6052E33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88" name="テキスト ボックス 187">
          <a:extLst>
            <a:ext uri="{FF2B5EF4-FFF2-40B4-BE49-F238E27FC236}">
              <a16:creationId xmlns:a16="http://schemas.microsoft.com/office/drawing/2014/main" id="{277EA8B3-483F-FAEE-045B-F7ADF923994A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89" name="テキスト ボックス 188">
          <a:extLst>
            <a:ext uri="{FF2B5EF4-FFF2-40B4-BE49-F238E27FC236}">
              <a16:creationId xmlns:a16="http://schemas.microsoft.com/office/drawing/2014/main" id="{E8A8EA0B-1F2A-B6A7-3EB0-4A6ADC5FBB30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90" name="テキスト ボックス 189">
          <a:extLst>
            <a:ext uri="{FF2B5EF4-FFF2-40B4-BE49-F238E27FC236}">
              <a16:creationId xmlns:a16="http://schemas.microsoft.com/office/drawing/2014/main" id="{E81250DE-E275-E897-66B9-4E55782BA234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91" name="テキスト ボックス 190">
          <a:extLst>
            <a:ext uri="{FF2B5EF4-FFF2-40B4-BE49-F238E27FC236}">
              <a16:creationId xmlns:a16="http://schemas.microsoft.com/office/drawing/2014/main" id="{134BABD7-18D1-2E86-E0E5-9EA17CC86F56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92" name="テキスト ボックス 191">
          <a:extLst>
            <a:ext uri="{FF2B5EF4-FFF2-40B4-BE49-F238E27FC236}">
              <a16:creationId xmlns:a16="http://schemas.microsoft.com/office/drawing/2014/main" id="{1CD38E90-BCC6-E636-A58F-3D6AEAF21CD4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93" name="テキスト ボックス 192">
          <a:extLst>
            <a:ext uri="{FF2B5EF4-FFF2-40B4-BE49-F238E27FC236}">
              <a16:creationId xmlns:a16="http://schemas.microsoft.com/office/drawing/2014/main" id="{6C9D37BD-E44A-D0C6-915C-ED2CE62AF7F8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0</xdr:colOff>
      <xdr:row>194</xdr:row>
      <xdr:rowOff>0</xdr:rowOff>
    </xdr:from>
    <xdr:ext cx="184731" cy="264560"/>
    <xdr:sp macro="" textlink="">
      <xdr:nvSpPr>
        <xdr:cNvPr id="194" name="テキスト ボックス 193">
          <a:extLst>
            <a:ext uri="{FF2B5EF4-FFF2-40B4-BE49-F238E27FC236}">
              <a16:creationId xmlns:a16="http://schemas.microsoft.com/office/drawing/2014/main" id="{B79F71F6-F6B1-AE42-D300-F56F28C6C972}"/>
            </a:ext>
          </a:extLst>
        </xdr:cNvPr>
        <xdr:cNvSpPr txBox="1"/>
      </xdr:nvSpPr>
      <xdr:spPr>
        <a:xfrm>
          <a:off x="12981214" y="2126796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241935</xdr:rowOff>
    </xdr:from>
    <xdr:ext cx="194454" cy="264560"/>
    <xdr:sp macro="" textlink="">
      <xdr:nvSpPr>
        <xdr:cNvPr id="195" name="テキスト ボックス 194">
          <a:extLst>
            <a:ext uri="{FF2B5EF4-FFF2-40B4-BE49-F238E27FC236}">
              <a16:creationId xmlns:a16="http://schemas.microsoft.com/office/drawing/2014/main" id="{6E783B80-920A-305A-DE02-51A9EB2AF3AC}"/>
            </a:ext>
          </a:extLst>
        </xdr:cNvPr>
        <xdr:cNvSpPr txBox="1"/>
      </xdr:nvSpPr>
      <xdr:spPr>
        <a:xfrm>
          <a:off x="12982575" y="491871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196" name="テキスト ボックス 195">
          <a:extLst>
            <a:ext uri="{FF2B5EF4-FFF2-40B4-BE49-F238E27FC236}">
              <a16:creationId xmlns:a16="http://schemas.microsoft.com/office/drawing/2014/main" id="{7B1545AF-FA8A-5907-6E26-E91407D9BE03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197" name="テキスト ボックス 196">
          <a:extLst>
            <a:ext uri="{FF2B5EF4-FFF2-40B4-BE49-F238E27FC236}">
              <a16:creationId xmlns:a16="http://schemas.microsoft.com/office/drawing/2014/main" id="{4E35FDEE-10C1-D4C8-C06D-881AC7F7DCE5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198" name="テキスト ボックス 197">
          <a:extLst>
            <a:ext uri="{FF2B5EF4-FFF2-40B4-BE49-F238E27FC236}">
              <a16:creationId xmlns:a16="http://schemas.microsoft.com/office/drawing/2014/main" id="{FBF62560-3A53-122D-80CA-EE99D3B7C859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199" name="テキスト ボックス 198">
          <a:extLst>
            <a:ext uri="{FF2B5EF4-FFF2-40B4-BE49-F238E27FC236}">
              <a16:creationId xmlns:a16="http://schemas.microsoft.com/office/drawing/2014/main" id="{B605FD9C-05D8-4D49-CD6C-61740576D07F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00" name="テキスト ボックス 199">
          <a:extLst>
            <a:ext uri="{FF2B5EF4-FFF2-40B4-BE49-F238E27FC236}">
              <a16:creationId xmlns:a16="http://schemas.microsoft.com/office/drawing/2014/main" id="{5305BB27-1A8B-4258-224C-BFF354FA89FC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01" name="テキスト ボックス 200">
          <a:extLst>
            <a:ext uri="{FF2B5EF4-FFF2-40B4-BE49-F238E27FC236}">
              <a16:creationId xmlns:a16="http://schemas.microsoft.com/office/drawing/2014/main" id="{3741F6FF-D6E5-2A72-8E36-130CFB40AC35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02" name="テキスト ボックス 201">
          <a:extLst>
            <a:ext uri="{FF2B5EF4-FFF2-40B4-BE49-F238E27FC236}">
              <a16:creationId xmlns:a16="http://schemas.microsoft.com/office/drawing/2014/main" id="{633D1E98-996E-B58F-4118-65512EC08DBF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03" name="テキスト ボックス 202">
          <a:extLst>
            <a:ext uri="{FF2B5EF4-FFF2-40B4-BE49-F238E27FC236}">
              <a16:creationId xmlns:a16="http://schemas.microsoft.com/office/drawing/2014/main" id="{F0C5A3C3-C46A-8CCF-8126-77A8F5E7F10A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04" name="テキスト ボックス 203">
          <a:extLst>
            <a:ext uri="{FF2B5EF4-FFF2-40B4-BE49-F238E27FC236}">
              <a16:creationId xmlns:a16="http://schemas.microsoft.com/office/drawing/2014/main" id="{0C426677-16DA-FC1F-E45B-F7B65CF9BF8C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05" name="テキスト ボックス 204">
          <a:extLst>
            <a:ext uri="{FF2B5EF4-FFF2-40B4-BE49-F238E27FC236}">
              <a16:creationId xmlns:a16="http://schemas.microsoft.com/office/drawing/2014/main" id="{4E4F4C37-4921-539A-95E7-338CDEF83DE0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06" name="テキスト ボックス 205">
          <a:extLst>
            <a:ext uri="{FF2B5EF4-FFF2-40B4-BE49-F238E27FC236}">
              <a16:creationId xmlns:a16="http://schemas.microsoft.com/office/drawing/2014/main" id="{DB7F6B33-9BFD-E613-F16C-6B11E5E11F6F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07" name="テキスト ボックス 206">
          <a:extLst>
            <a:ext uri="{FF2B5EF4-FFF2-40B4-BE49-F238E27FC236}">
              <a16:creationId xmlns:a16="http://schemas.microsoft.com/office/drawing/2014/main" id="{0B8AAA4F-4D8C-A088-E18F-D4C054E3BFAA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08" name="テキスト ボックス 207">
          <a:extLst>
            <a:ext uri="{FF2B5EF4-FFF2-40B4-BE49-F238E27FC236}">
              <a16:creationId xmlns:a16="http://schemas.microsoft.com/office/drawing/2014/main" id="{866C53BB-AFDA-945F-D016-072C0AB2AA20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09" name="テキスト ボックス 208">
          <a:extLst>
            <a:ext uri="{FF2B5EF4-FFF2-40B4-BE49-F238E27FC236}">
              <a16:creationId xmlns:a16="http://schemas.microsoft.com/office/drawing/2014/main" id="{65281EFA-103E-D799-37B7-2306E6FD04F7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10" name="テキスト ボックス 209">
          <a:extLst>
            <a:ext uri="{FF2B5EF4-FFF2-40B4-BE49-F238E27FC236}">
              <a16:creationId xmlns:a16="http://schemas.microsoft.com/office/drawing/2014/main" id="{B3D7663E-DB9A-B098-8AF1-4AD6320FEA62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11" name="テキスト ボックス 210">
          <a:extLst>
            <a:ext uri="{FF2B5EF4-FFF2-40B4-BE49-F238E27FC236}">
              <a16:creationId xmlns:a16="http://schemas.microsoft.com/office/drawing/2014/main" id="{2B33EEAC-F216-64F1-53A9-7F2ADDC040CD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12" name="テキスト ボックス 211">
          <a:extLst>
            <a:ext uri="{FF2B5EF4-FFF2-40B4-BE49-F238E27FC236}">
              <a16:creationId xmlns:a16="http://schemas.microsoft.com/office/drawing/2014/main" id="{FCE67914-3663-D01B-D210-5A9EAF33305F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13" name="テキスト ボックス 212">
          <a:extLst>
            <a:ext uri="{FF2B5EF4-FFF2-40B4-BE49-F238E27FC236}">
              <a16:creationId xmlns:a16="http://schemas.microsoft.com/office/drawing/2014/main" id="{2F03FA47-1635-22D2-1DF1-6A9E34A3287C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14" name="テキスト ボックス 213">
          <a:extLst>
            <a:ext uri="{FF2B5EF4-FFF2-40B4-BE49-F238E27FC236}">
              <a16:creationId xmlns:a16="http://schemas.microsoft.com/office/drawing/2014/main" id="{C3883983-F085-D1EA-97B1-5C862567F53B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15" name="テキスト ボックス 214">
          <a:extLst>
            <a:ext uri="{FF2B5EF4-FFF2-40B4-BE49-F238E27FC236}">
              <a16:creationId xmlns:a16="http://schemas.microsoft.com/office/drawing/2014/main" id="{6D74CA14-9724-9C31-9A46-10999A158298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340995</xdr:rowOff>
    </xdr:from>
    <xdr:ext cx="184731" cy="264560"/>
    <xdr:sp macro="" textlink="">
      <xdr:nvSpPr>
        <xdr:cNvPr id="216" name="テキスト ボックス 215">
          <a:extLst>
            <a:ext uri="{FF2B5EF4-FFF2-40B4-BE49-F238E27FC236}">
              <a16:creationId xmlns:a16="http://schemas.microsoft.com/office/drawing/2014/main" id="{D9D2FBCA-B6CC-64E3-1290-91FC3177EC79}"/>
            </a:ext>
          </a:extLst>
        </xdr:cNvPr>
        <xdr:cNvSpPr txBox="1"/>
      </xdr:nvSpPr>
      <xdr:spPr>
        <a:xfrm>
          <a:off x="12982575" y="34556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266700</xdr:rowOff>
    </xdr:from>
    <xdr:ext cx="196501" cy="272341"/>
    <xdr:sp macro="" textlink="">
      <xdr:nvSpPr>
        <xdr:cNvPr id="217" name="テキスト ボックス 216">
          <a:extLst>
            <a:ext uri="{FF2B5EF4-FFF2-40B4-BE49-F238E27FC236}">
              <a16:creationId xmlns:a16="http://schemas.microsoft.com/office/drawing/2014/main" id="{673E5912-6496-4271-17F7-61B785A60390}"/>
            </a:ext>
          </a:extLst>
        </xdr:cNvPr>
        <xdr:cNvSpPr txBox="1"/>
      </xdr:nvSpPr>
      <xdr:spPr>
        <a:xfrm>
          <a:off x="12982575" y="2990850"/>
          <a:ext cx="196501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36195</xdr:rowOff>
    </xdr:from>
    <xdr:ext cx="196501" cy="264560"/>
    <xdr:sp macro="" textlink="">
      <xdr:nvSpPr>
        <xdr:cNvPr id="218" name="テキスト ボックス 217">
          <a:extLst>
            <a:ext uri="{FF2B5EF4-FFF2-40B4-BE49-F238E27FC236}">
              <a16:creationId xmlns:a16="http://schemas.microsoft.com/office/drawing/2014/main" id="{849EDE72-017D-AFDA-F74D-414C1B0DD89A}"/>
            </a:ext>
          </a:extLst>
        </xdr:cNvPr>
        <xdr:cNvSpPr txBox="1"/>
      </xdr:nvSpPr>
      <xdr:spPr>
        <a:xfrm>
          <a:off x="12982575" y="315087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225014</xdr:rowOff>
    </xdr:from>
    <xdr:ext cx="184731" cy="264560"/>
    <xdr:sp macro="" textlink="">
      <xdr:nvSpPr>
        <xdr:cNvPr id="219" name="テキスト ボックス 218">
          <a:extLst>
            <a:ext uri="{FF2B5EF4-FFF2-40B4-BE49-F238E27FC236}">
              <a16:creationId xmlns:a16="http://schemas.microsoft.com/office/drawing/2014/main" id="{1E5FF291-B984-E342-8A49-4BAB7845CD2E}"/>
            </a:ext>
          </a:extLst>
        </xdr:cNvPr>
        <xdr:cNvSpPr txBox="1"/>
      </xdr:nvSpPr>
      <xdr:spPr>
        <a:xfrm>
          <a:off x="12982575" y="33396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227937</xdr:rowOff>
    </xdr:from>
    <xdr:ext cx="184731" cy="264560"/>
    <xdr:sp macro="" textlink="">
      <xdr:nvSpPr>
        <xdr:cNvPr id="220" name="テキスト ボックス 219">
          <a:extLst>
            <a:ext uri="{FF2B5EF4-FFF2-40B4-BE49-F238E27FC236}">
              <a16:creationId xmlns:a16="http://schemas.microsoft.com/office/drawing/2014/main" id="{DA4987DB-D452-DF0F-2C4D-B3F1B659262A}"/>
            </a:ext>
          </a:extLst>
        </xdr:cNvPr>
        <xdr:cNvSpPr txBox="1"/>
      </xdr:nvSpPr>
      <xdr:spPr>
        <a:xfrm>
          <a:off x="12982575" y="33426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380337</xdr:rowOff>
    </xdr:from>
    <xdr:ext cx="184731" cy="264560"/>
    <xdr:sp macro="" textlink="">
      <xdr:nvSpPr>
        <xdr:cNvPr id="221" name="テキスト ボックス 220">
          <a:extLst>
            <a:ext uri="{FF2B5EF4-FFF2-40B4-BE49-F238E27FC236}">
              <a16:creationId xmlns:a16="http://schemas.microsoft.com/office/drawing/2014/main" id="{F92F71B0-1801-50E1-6CAA-25D54F5CF616}"/>
            </a:ext>
          </a:extLst>
        </xdr:cNvPr>
        <xdr:cNvSpPr txBox="1"/>
      </xdr:nvSpPr>
      <xdr:spPr>
        <a:xfrm>
          <a:off x="12982575" y="34950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427</xdr:row>
      <xdr:rowOff>272995</xdr:rowOff>
    </xdr:from>
    <xdr:ext cx="196501" cy="281732"/>
    <xdr:sp macro="" textlink="">
      <xdr:nvSpPr>
        <xdr:cNvPr id="222" name="テキスト ボックス 221">
          <a:extLst>
            <a:ext uri="{FF2B5EF4-FFF2-40B4-BE49-F238E27FC236}">
              <a16:creationId xmlns:a16="http://schemas.microsoft.com/office/drawing/2014/main" id="{BE45DB81-D4C0-096F-6B62-1ED1839002CD}"/>
            </a:ext>
          </a:extLst>
        </xdr:cNvPr>
        <xdr:cNvSpPr txBox="1"/>
      </xdr:nvSpPr>
      <xdr:spPr>
        <a:xfrm>
          <a:off x="12982575" y="3778195"/>
          <a:ext cx="196501" cy="281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424</xdr:row>
      <xdr:rowOff>247650</xdr:rowOff>
    </xdr:from>
    <xdr:to>
      <xdr:col>7</xdr:col>
      <xdr:colOff>180975</xdr:colOff>
      <xdr:row>425</xdr:row>
      <xdr:rowOff>133350</xdr:rowOff>
    </xdr:to>
    <xdr:sp macro="" textlink="">
      <xdr:nvSpPr>
        <xdr:cNvPr id="65055" name="テキスト ボックス 30">
          <a:extLst>
            <a:ext uri="{FF2B5EF4-FFF2-40B4-BE49-F238E27FC236}">
              <a16:creationId xmlns:a16="http://schemas.microsoft.com/office/drawing/2014/main" id="{E0B89773-3985-CFC2-77B3-7A2E7EE06AC5}"/>
            </a:ext>
          </a:extLst>
        </xdr:cNvPr>
        <xdr:cNvSpPr txBox="1">
          <a:spLocks noChangeArrowheads="1"/>
        </xdr:cNvSpPr>
      </xdr:nvSpPr>
      <xdr:spPr bwMode="auto">
        <a:xfrm>
          <a:off x="10696575" y="1702403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56" name="テキスト ボックス 31">
          <a:extLst>
            <a:ext uri="{FF2B5EF4-FFF2-40B4-BE49-F238E27FC236}">
              <a16:creationId xmlns:a16="http://schemas.microsoft.com/office/drawing/2014/main" id="{7792423F-02B9-D746-2FC0-5CE482FF4CF3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57" name="テキスト ボックス 32">
          <a:extLst>
            <a:ext uri="{FF2B5EF4-FFF2-40B4-BE49-F238E27FC236}">
              <a16:creationId xmlns:a16="http://schemas.microsoft.com/office/drawing/2014/main" id="{C85D1071-F801-B800-CFB3-CD11118AF1F5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58" name="テキスト ボックス 33">
          <a:extLst>
            <a:ext uri="{FF2B5EF4-FFF2-40B4-BE49-F238E27FC236}">
              <a16:creationId xmlns:a16="http://schemas.microsoft.com/office/drawing/2014/main" id="{C43719CF-6668-2BA1-7F74-A4C01831915B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59" name="テキスト ボックス 34">
          <a:extLst>
            <a:ext uri="{FF2B5EF4-FFF2-40B4-BE49-F238E27FC236}">
              <a16:creationId xmlns:a16="http://schemas.microsoft.com/office/drawing/2014/main" id="{9F1EB332-C247-326B-A66C-58878DEF172D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60" name="テキスト ボックス 35">
          <a:extLst>
            <a:ext uri="{FF2B5EF4-FFF2-40B4-BE49-F238E27FC236}">
              <a16:creationId xmlns:a16="http://schemas.microsoft.com/office/drawing/2014/main" id="{C8D1AD9E-F84B-80FB-8167-483B8A44920E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61" name="テキスト ボックス 36">
          <a:extLst>
            <a:ext uri="{FF2B5EF4-FFF2-40B4-BE49-F238E27FC236}">
              <a16:creationId xmlns:a16="http://schemas.microsoft.com/office/drawing/2014/main" id="{9577DBFC-FAC4-BCB0-3BF1-59F1A4B1038E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62" name="テキスト ボックス 37">
          <a:extLst>
            <a:ext uri="{FF2B5EF4-FFF2-40B4-BE49-F238E27FC236}">
              <a16:creationId xmlns:a16="http://schemas.microsoft.com/office/drawing/2014/main" id="{36CB474E-D9E7-53C2-06D6-1543388E6648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63" name="テキスト ボックス 38">
          <a:extLst>
            <a:ext uri="{FF2B5EF4-FFF2-40B4-BE49-F238E27FC236}">
              <a16:creationId xmlns:a16="http://schemas.microsoft.com/office/drawing/2014/main" id="{0D3B4D1A-6602-538E-2DF4-BDD13E549CB3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64" name="テキスト ボックス 39">
          <a:extLst>
            <a:ext uri="{FF2B5EF4-FFF2-40B4-BE49-F238E27FC236}">
              <a16:creationId xmlns:a16="http://schemas.microsoft.com/office/drawing/2014/main" id="{A487BBA6-8D46-72EE-12F5-46FCFAAA584B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65" name="テキスト ボックス 40">
          <a:extLst>
            <a:ext uri="{FF2B5EF4-FFF2-40B4-BE49-F238E27FC236}">
              <a16:creationId xmlns:a16="http://schemas.microsoft.com/office/drawing/2014/main" id="{457DE305-6457-4136-0FD5-C33C5A476510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66" name="テキスト ボックス 41">
          <a:extLst>
            <a:ext uri="{FF2B5EF4-FFF2-40B4-BE49-F238E27FC236}">
              <a16:creationId xmlns:a16="http://schemas.microsoft.com/office/drawing/2014/main" id="{E06B21F0-7940-7DE1-FAC3-6F23F389D3BE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67" name="テキスト ボックス 42">
          <a:extLst>
            <a:ext uri="{FF2B5EF4-FFF2-40B4-BE49-F238E27FC236}">
              <a16:creationId xmlns:a16="http://schemas.microsoft.com/office/drawing/2014/main" id="{60A644E7-6070-76CB-F0EC-1ED341C33575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68" name="テキスト ボックス 43">
          <a:extLst>
            <a:ext uri="{FF2B5EF4-FFF2-40B4-BE49-F238E27FC236}">
              <a16:creationId xmlns:a16="http://schemas.microsoft.com/office/drawing/2014/main" id="{5D6B600A-6DE2-8A02-A4C7-13AEBB1B96EE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69" name="テキスト ボックス 44">
          <a:extLst>
            <a:ext uri="{FF2B5EF4-FFF2-40B4-BE49-F238E27FC236}">
              <a16:creationId xmlns:a16="http://schemas.microsoft.com/office/drawing/2014/main" id="{C7E9856A-C0AD-7490-2792-4DDE7ED53A93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70" name="テキスト ボックス 45">
          <a:extLst>
            <a:ext uri="{FF2B5EF4-FFF2-40B4-BE49-F238E27FC236}">
              <a16:creationId xmlns:a16="http://schemas.microsoft.com/office/drawing/2014/main" id="{F55EA722-EAD7-9A81-D27E-D23623AF1444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71" name="テキスト ボックス 46">
          <a:extLst>
            <a:ext uri="{FF2B5EF4-FFF2-40B4-BE49-F238E27FC236}">
              <a16:creationId xmlns:a16="http://schemas.microsoft.com/office/drawing/2014/main" id="{C5762BCB-605B-40B6-269B-93222406F244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72" name="テキスト ボックス 47">
          <a:extLst>
            <a:ext uri="{FF2B5EF4-FFF2-40B4-BE49-F238E27FC236}">
              <a16:creationId xmlns:a16="http://schemas.microsoft.com/office/drawing/2014/main" id="{AE03A461-8151-ADFD-D3C2-E820B1EB5F18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73" name="テキスト ボックス 48">
          <a:extLst>
            <a:ext uri="{FF2B5EF4-FFF2-40B4-BE49-F238E27FC236}">
              <a16:creationId xmlns:a16="http://schemas.microsoft.com/office/drawing/2014/main" id="{5D019899-B888-9ED0-AAC4-28E0290193DD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74" name="テキスト ボックス 49">
          <a:extLst>
            <a:ext uri="{FF2B5EF4-FFF2-40B4-BE49-F238E27FC236}">
              <a16:creationId xmlns:a16="http://schemas.microsoft.com/office/drawing/2014/main" id="{A7CC4F4C-6CCB-349F-0C2B-B4DC68E9FC25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75" name="テキスト ボックス 50">
          <a:extLst>
            <a:ext uri="{FF2B5EF4-FFF2-40B4-BE49-F238E27FC236}">
              <a16:creationId xmlns:a16="http://schemas.microsoft.com/office/drawing/2014/main" id="{D1EF545B-77FC-586B-7AA0-BB4A542D22C0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342900</xdr:rowOff>
    </xdr:from>
    <xdr:to>
      <xdr:col>7</xdr:col>
      <xdr:colOff>180975</xdr:colOff>
      <xdr:row>427</xdr:row>
      <xdr:rowOff>219075</xdr:rowOff>
    </xdr:to>
    <xdr:sp macro="" textlink="">
      <xdr:nvSpPr>
        <xdr:cNvPr id="65076" name="テキスト ボックス 51">
          <a:extLst>
            <a:ext uri="{FF2B5EF4-FFF2-40B4-BE49-F238E27FC236}">
              <a16:creationId xmlns:a16="http://schemas.microsoft.com/office/drawing/2014/main" id="{7D3DE083-013E-9C63-09B7-F030D765CD8D}"/>
            </a:ext>
          </a:extLst>
        </xdr:cNvPr>
        <xdr:cNvSpPr txBox="1">
          <a:spLocks noChangeArrowheads="1"/>
        </xdr:cNvSpPr>
      </xdr:nvSpPr>
      <xdr:spPr bwMode="auto">
        <a:xfrm>
          <a:off x="10696575" y="17113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266700</xdr:rowOff>
    </xdr:from>
    <xdr:to>
      <xdr:col>7</xdr:col>
      <xdr:colOff>190500</xdr:colOff>
      <xdr:row>426</xdr:row>
      <xdr:rowOff>152400</xdr:rowOff>
    </xdr:to>
    <xdr:sp macro="" textlink="">
      <xdr:nvSpPr>
        <xdr:cNvPr id="65077" name="テキスト ボックス 52">
          <a:extLst>
            <a:ext uri="{FF2B5EF4-FFF2-40B4-BE49-F238E27FC236}">
              <a16:creationId xmlns:a16="http://schemas.microsoft.com/office/drawing/2014/main" id="{DEB282CB-3AA8-617B-46F8-AFB469B55EBE}"/>
            </a:ext>
          </a:extLst>
        </xdr:cNvPr>
        <xdr:cNvSpPr txBox="1">
          <a:spLocks noChangeArrowheads="1"/>
        </xdr:cNvSpPr>
      </xdr:nvSpPr>
      <xdr:spPr bwMode="auto">
        <a:xfrm>
          <a:off x="10696575" y="17065942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38100</xdr:rowOff>
    </xdr:from>
    <xdr:to>
      <xdr:col>7</xdr:col>
      <xdr:colOff>190500</xdr:colOff>
      <xdr:row>426</xdr:row>
      <xdr:rowOff>304800</xdr:rowOff>
    </xdr:to>
    <xdr:sp macro="" textlink="">
      <xdr:nvSpPr>
        <xdr:cNvPr id="65078" name="テキスト ボックス 53">
          <a:extLst>
            <a:ext uri="{FF2B5EF4-FFF2-40B4-BE49-F238E27FC236}">
              <a16:creationId xmlns:a16="http://schemas.microsoft.com/office/drawing/2014/main" id="{4FAA06D1-8706-268D-2993-D425E1C3D039}"/>
            </a:ext>
          </a:extLst>
        </xdr:cNvPr>
        <xdr:cNvSpPr txBox="1">
          <a:spLocks noChangeArrowheads="1"/>
        </xdr:cNvSpPr>
      </xdr:nvSpPr>
      <xdr:spPr bwMode="auto">
        <a:xfrm>
          <a:off x="10696575" y="170830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228600</xdr:rowOff>
    </xdr:from>
    <xdr:to>
      <xdr:col>7</xdr:col>
      <xdr:colOff>180975</xdr:colOff>
      <xdr:row>427</xdr:row>
      <xdr:rowOff>104775</xdr:rowOff>
    </xdr:to>
    <xdr:sp macro="" textlink="">
      <xdr:nvSpPr>
        <xdr:cNvPr id="65079" name="テキスト ボックス 54">
          <a:extLst>
            <a:ext uri="{FF2B5EF4-FFF2-40B4-BE49-F238E27FC236}">
              <a16:creationId xmlns:a16="http://schemas.microsoft.com/office/drawing/2014/main" id="{631DE108-E93A-A9BB-A9D5-99FE5EA3924D}"/>
            </a:ext>
          </a:extLst>
        </xdr:cNvPr>
        <xdr:cNvSpPr txBox="1">
          <a:spLocks noChangeArrowheads="1"/>
        </xdr:cNvSpPr>
      </xdr:nvSpPr>
      <xdr:spPr bwMode="auto">
        <a:xfrm>
          <a:off x="10696575" y="171021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228600</xdr:rowOff>
    </xdr:from>
    <xdr:to>
      <xdr:col>7</xdr:col>
      <xdr:colOff>180975</xdr:colOff>
      <xdr:row>427</xdr:row>
      <xdr:rowOff>114300</xdr:rowOff>
    </xdr:to>
    <xdr:sp macro="" textlink="">
      <xdr:nvSpPr>
        <xdr:cNvPr id="65080" name="テキスト ボックス 55">
          <a:extLst>
            <a:ext uri="{FF2B5EF4-FFF2-40B4-BE49-F238E27FC236}">
              <a16:creationId xmlns:a16="http://schemas.microsoft.com/office/drawing/2014/main" id="{DCA653BB-72FF-E967-2506-47359B93260D}"/>
            </a:ext>
          </a:extLst>
        </xdr:cNvPr>
        <xdr:cNvSpPr txBox="1">
          <a:spLocks noChangeArrowheads="1"/>
        </xdr:cNvSpPr>
      </xdr:nvSpPr>
      <xdr:spPr bwMode="auto">
        <a:xfrm>
          <a:off x="10696575" y="1710213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381000</xdr:rowOff>
    </xdr:from>
    <xdr:to>
      <xdr:col>7</xdr:col>
      <xdr:colOff>180975</xdr:colOff>
      <xdr:row>427</xdr:row>
      <xdr:rowOff>266700</xdr:rowOff>
    </xdr:to>
    <xdr:sp macro="" textlink="">
      <xdr:nvSpPr>
        <xdr:cNvPr id="65081" name="テキスト ボックス 56">
          <a:extLst>
            <a:ext uri="{FF2B5EF4-FFF2-40B4-BE49-F238E27FC236}">
              <a16:creationId xmlns:a16="http://schemas.microsoft.com/office/drawing/2014/main" id="{D41E9918-88B3-4FBC-9563-E25B56F8A126}"/>
            </a:ext>
          </a:extLst>
        </xdr:cNvPr>
        <xdr:cNvSpPr txBox="1">
          <a:spLocks noChangeArrowheads="1"/>
        </xdr:cNvSpPr>
      </xdr:nvSpPr>
      <xdr:spPr bwMode="auto">
        <a:xfrm>
          <a:off x="10696575" y="1711737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276225</xdr:rowOff>
    </xdr:from>
    <xdr:to>
      <xdr:col>7</xdr:col>
      <xdr:colOff>190500</xdr:colOff>
      <xdr:row>428</xdr:row>
      <xdr:rowOff>161925</xdr:rowOff>
    </xdr:to>
    <xdr:sp macro="" textlink="">
      <xdr:nvSpPr>
        <xdr:cNvPr id="65082" name="テキスト ボックス 57">
          <a:extLst>
            <a:ext uri="{FF2B5EF4-FFF2-40B4-BE49-F238E27FC236}">
              <a16:creationId xmlns:a16="http://schemas.microsoft.com/office/drawing/2014/main" id="{A5787B81-6B0D-9410-92E2-94826E046046}"/>
            </a:ext>
          </a:extLst>
        </xdr:cNvPr>
        <xdr:cNvSpPr txBox="1">
          <a:spLocks noChangeArrowheads="1"/>
        </xdr:cNvSpPr>
      </xdr:nvSpPr>
      <xdr:spPr bwMode="auto">
        <a:xfrm>
          <a:off x="10696575" y="1714690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247650</xdr:rowOff>
    </xdr:from>
    <xdr:to>
      <xdr:col>7</xdr:col>
      <xdr:colOff>180975</xdr:colOff>
      <xdr:row>425</xdr:row>
      <xdr:rowOff>133350</xdr:rowOff>
    </xdr:to>
    <xdr:sp macro="" textlink="">
      <xdr:nvSpPr>
        <xdr:cNvPr id="65083" name="テキスト ボックス 30">
          <a:extLst>
            <a:ext uri="{FF2B5EF4-FFF2-40B4-BE49-F238E27FC236}">
              <a16:creationId xmlns:a16="http://schemas.microsoft.com/office/drawing/2014/main" id="{A0181D58-D2A2-0F28-E3A9-ACDB0A704B37}"/>
            </a:ext>
          </a:extLst>
        </xdr:cNvPr>
        <xdr:cNvSpPr txBox="1">
          <a:spLocks noChangeArrowheads="1"/>
        </xdr:cNvSpPr>
      </xdr:nvSpPr>
      <xdr:spPr bwMode="auto">
        <a:xfrm>
          <a:off x="10696575" y="1702403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84" name="テキスト ボックス 31">
          <a:extLst>
            <a:ext uri="{FF2B5EF4-FFF2-40B4-BE49-F238E27FC236}">
              <a16:creationId xmlns:a16="http://schemas.microsoft.com/office/drawing/2014/main" id="{6C78FC60-2226-FB92-6427-714E43487E8C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85" name="テキスト ボックス 32">
          <a:extLst>
            <a:ext uri="{FF2B5EF4-FFF2-40B4-BE49-F238E27FC236}">
              <a16:creationId xmlns:a16="http://schemas.microsoft.com/office/drawing/2014/main" id="{67E92B6B-2B12-4B80-A985-E7DD5582C315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86" name="テキスト ボックス 33">
          <a:extLst>
            <a:ext uri="{FF2B5EF4-FFF2-40B4-BE49-F238E27FC236}">
              <a16:creationId xmlns:a16="http://schemas.microsoft.com/office/drawing/2014/main" id="{FCF384C8-D8F4-86A1-EC6B-657C42E4D0A9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87" name="テキスト ボックス 34">
          <a:extLst>
            <a:ext uri="{FF2B5EF4-FFF2-40B4-BE49-F238E27FC236}">
              <a16:creationId xmlns:a16="http://schemas.microsoft.com/office/drawing/2014/main" id="{518B9D86-9474-C075-A32C-BB4C9B84147B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88" name="テキスト ボックス 35">
          <a:extLst>
            <a:ext uri="{FF2B5EF4-FFF2-40B4-BE49-F238E27FC236}">
              <a16:creationId xmlns:a16="http://schemas.microsoft.com/office/drawing/2014/main" id="{05D7E39C-35F5-2CE7-67AE-2AD1F4D4B776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89" name="テキスト ボックス 36">
          <a:extLst>
            <a:ext uri="{FF2B5EF4-FFF2-40B4-BE49-F238E27FC236}">
              <a16:creationId xmlns:a16="http://schemas.microsoft.com/office/drawing/2014/main" id="{5769EB19-6318-66CE-19C5-CFF012665FF8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90" name="テキスト ボックス 37">
          <a:extLst>
            <a:ext uri="{FF2B5EF4-FFF2-40B4-BE49-F238E27FC236}">
              <a16:creationId xmlns:a16="http://schemas.microsoft.com/office/drawing/2014/main" id="{927A0550-4CF5-1E37-B75D-6B4D859EA619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91" name="テキスト ボックス 38">
          <a:extLst>
            <a:ext uri="{FF2B5EF4-FFF2-40B4-BE49-F238E27FC236}">
              <a16:creationId xmlns:a16="http://schemas.microsoft.com/office/drawing/2014/main" id="{050BE0CD-7257-FF6B-DFA7-4E22CC56881A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92" name="テキスト ボックス 39">
          <a:extLst>
            <a:ext uri="{FF2B5EF4-FFF2-40B4-BE49-F238E27FC236}">
              <a16:creationId xmlns:a16="http://schemas.microsoft.com/office/drawing/2014/main" id="{8C369B44-015C-FD79-1952-68FE2659E47A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93" name="テキスト ボックス 40">
          <a:extLst>
            <a:ext uri="{FF2B5EF4-FFF2-40B4-BE49-F238E27FC236}">
              <a16:creationId xmlns:a16="http://schemas.microsoft.com/office/drawing/2014/main" id="{9C1CBCC9-E35E-D805-DF89-5314A90B93B8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94" name="テキスト ボックス 41">
          <a:extLst>
            <a:ext uri="{FF2B5EF4-FFF2-40B4-BE49-F238E27FC236}">
              <a16:creationId xmlns:a16="http://schemas.microsoft.com/office/drawing/2014/main" id="{C8B6C2BE-21D4-7C9B-ED5A-E9E4C9874B88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95" name="テキスト ボックス 42">
          <a:extLst>
            <a:ext uri="{FF2B5EF4-FFF2-40B4-BE49-F238E27FC236}">
              <a16:creationId xmlns:a16="http://schemas.microsoft.com/office/drawing/2014/main" id="{7349F6F3-6A10-E819-1245-1BA6ADEB977F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96" name="テキスト ボックス 43">
          <a:extLst>
            <a:ext uri="{FF2B5EF4-FFF2-40B4-BE49-F238E27FC236}">
              <a16:creationId xmlns:a16="http://schemas.microsoft.com/office/drawing/2014/main" id="{CD9B8771-1343-466A-1497-ED421136C43A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97" name="テキスト ボックス 44">
          <a:extLst>
            <a:ext uri="{FF2B5EF4-FFF2-40B4-BE49-F238E27FC236}">
              <a16:creationId xmlns:a16="http://schemas.microsoft.com/office/drawing/2014/main" id="{5AACAB90-9482-AF1B-4ED6-50E68D55F3DD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98" name="テキスト ボックス 45">
          <a:extLst>
            <a:ext uri="{FF2B5EF4-FFF2-40B4-BE49-F238E27FC236}">
              <a16:creationId xmlns:a16="http://schemas.microsoft.com/office/drawing/2014/main" id="{8629E5C6-F05C-E761-66BD-2C4CBC5D719A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099" name="テキスト ボックス 46">
          <a:extLst>
            <a:ext uri="{FF2B5EF4-FFF2-40B4-BE49-F238E27FC236}">
              <a16:creationId xmlns:a16="http://schemas.microsoft.com/office/drawing/2014/main" id="{FDDD9A02-0EC1-BAA2-F6CF-D65BC38A5F79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00" name="テキスト ボックス 47">
          <a:extLst>
            <a:ext uri="{FF2B5EF4-FFF2-40B4-BE49-F238E27FC236}">
              <a16:creationId xmlns:a16="http://schemas.microsoft.com/office/drawing/2014/main" id="{14E446D9-874D-E5A1-5742-F469EF39853D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01" name="テキスト ボックス 48">
          <a:extLst>
            <a:ext uri="{FF2B5EF4-FFF2-40B4-BE49-F238E27FC236}">
              <a16:creationId xmlns:a16="http://schemas.microsoft.com/office/drawing/2014/main" id="{C96887C2-6A52-57B2-C947-91F645367A4E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02" name="テキスト ボックス 49">
          <a:extLst>
            <a:ext uri="{FF2B5EF4-FFF2-40B4-BE49-F238E27FC236}">
              <a16:creationId xmlns:a16="http://schemas.microsoft.com/office/drawing/2014/main" id="{94D06B15-F0D5-5847-60C5-E2ABEE6FB808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03" name="テキスト ボックス 50">
          <a:extLst>
            <a:ext uri="{FF2B5EF4-FFF2-40B4-BE49-F238E27FC236}">
              <a16:creationId xmlns:a16="http://schemas.microsoft.com/office/drawing/2014/main" id="{C8977C24-F62C-AEAB-1AC6-9131A652BC6C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342900</xdr:rowOff>
    </xdr:from>
    <xdr:to>
      <xdr:col>7</xdr:col>
      <xdr:colOff>180975</xdr:colOff>
      <xdr:row>427</xdr:row>
      <xdr:rowOff>219075</xdr:rowOff>
    </xdr:to>
    <xdr:sp macro="" textlink="">
      <xdr:nvSpPr>
        <xdr:cNvPr id="65104" name="テキスト ボックス 51">
          <a:extLst>
            <a:ext uri="{FF2B5EF4-FFF2-40B4-BE49-F238E27FC236}">
              <a16:creationId xmlns:a16="http://schemas.microsoft.com/office/drawing/2014/main" id="{8850E027-0235-32A6-9EB8-08561DFD8584}"/>
            </a:ext>
          </a:extLst>
        </xdr:cNvPr>
        <xdr:cNvSpPr txBox="1">
          <a:spLocks noChangeArrowheads="1"/>
        </xdr:cNvSpPr>
      </xdr:nvSpPr>
      <xdr:spPr bwMode="auto">
        <a:xfrm>
          <a:off x="10696575" y="17113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266700</xdr:rowOff>
    </xdr:from>
    <xdr:to>
      <xdr:col>7</xdr:col>
      <xdr:colOff>190500</xdr:colOff>
      <xdr:row>426</xdr:row>
      <xdr:rowOff>152400</xdr:rowOff>
    </xdr:to>
    <xdr:sp macro="" textlink="">
      <xdr:nvSpPr>
        <xdr:cNvPr id="65105" name="テキスト ボックス 52">
          <a:extLst>
            <a:ext uri="{FF2B5EF4-FFF2-40B4-BE49-F238E27FC236}">
              <a16:creationId xmlns:a16="http://schemas.microsoft.com/office/drawing/2014/main" id="{40CCE8E2-65FD-D11A-EFD9-F89332F1C495}"/>
            </a:ext>
          </a:extLst>
        </xdr:cNvPr>
        <xdr:cNvSpPr txBox="1">
          <a:spLocks noChangeArrowheads="1"/>
        </xdr:cNvSpPr>
      </xdr:nvSpPr>
      <xdr:spPr bwMode="auto">
        <a:xfrm>
          <a:off x="10696575" y="17065942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38100</xdr:rowOff>
    </xdr:from>
    <xdr:to>
      <xdr:col>7</xdr:col>
      <xdr:colOff>190500</xdr:colOff>
      <xdr:row>426</xdr:row>
      <xdr:rowOff>304800</xdr:rowOff>
    </xdr:to>
    <xdr:sp macro="" textlink="">
      <xdr:nvSpPr>
        <xdr:cNvPr id="65106" name="テキスト ボックス 53">
          <a:extLst>
            <a:ext uri="{FF2B5EF4-FFF2-40B4-BE49-F238E27FC236}">
              <a16:creationId xmlns:a16="http://schemas.microsoft.com/office/drawing/2014/main" id="{259C303D-5408-C287-C52E-A04554398B6E}"/>
            </a:ext>
          </a:extLst>
        </xdr:cNvPr>
        <xdr:cNvSpPr txBox="1">
          <a:spLocks noChangeArrowheads="1"/>
        </xdr:cNvSpPr>
      </xdr:nvSpPr>
      <xdr:spPr bwMode="auto">
        <a:xfrm>
          <a:off x="10696575" y="170830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228600</xdr:rowOff>
    </xdr:from>
    <xdr:to>
      <xdr:col>7</xdr:col>
      <xdr:colOff>180975</xdr:colOff>
      <xdr:row>427</xdr:row>
      <xdr:rowOff>104775</xdr:rowOff>
    </xdr:to>
    <xdr:sp macro="" textlink="">
      <xdr:nvSpPr>
        <xdr:cNvPr id="65107" name="テキスト ボックス 54">
          <a:extLst>
            <a:ext uri="{FF2B5EF4-FFF2-40B4-BE49-F238E27FC236}">
              <a16:creationId xmlns:a16="http://schemas.microsoft.com/office/drawing/2014/main" id="{2D308DD5-90B9-8CA5-004B-0DAB378D805E}"/>
            </a:ext>
          </a:extLst>
        </xdr:cNvPr>
        <xdr:cNvSpPr txBox="1">
          <a:spLocks noChangeArrowheads="1"/>
        </xdr:cNvSpPr>
      </xdr:nvSpPr>
      <xdr:spPr bwMode="auto">
        <a:xfrm>
          <a:off x="10696575" y="171021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228600</xdr:rowOff>
    </xdr:from>
    <xdr:to>
      <xdr:col>7</xdr:col>
      <xdr:colOff>180975</xdr:colOff>
      <xdr:row>427</xdr:row>
      <xdr:rowOff>114300</xdr:rowOff>
    </xdr:to>
    <xdr:sp macro="" textlink="">
      <xdr:nvSpPr>
        <xdr:cNvPr id="65108" name="テキスト ボックス 55">
          <a:extLst>
            <a:ext uri="{FF2B5EF4-FFF2-40B4-BE49-F238E27FC236}">
              <a16:creationId xmlns:a16="http://schemas.microsoft.com/office/drawing/2014/main" id="{2BEB4E3F-6118-6EEE-5C3E-27283AFDFE49}"/>
            </a:ext>
          </a:extLst>
        </xdr:cNvPr>
        <xdr:cNvSpPr txBox="1">
          <a:spLocks noChangeArrowheads="1"/>
        </xdr:cNvSpPr>
      </xdr:nvSpPr>
      <xdr:spPr bwMode="auto">
        <a:xfrm>
          <a:off x="10696575" y="1710213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381000</xdr:rowOff>
    </xdr:from>
    <xdr:to>
      <xdr:col>7</xdr:col>
      <xdr:colOff>180975</xdr:colOff>
      <xdr:row>427</xdr:row>
      <xdr:rowOff>266700</xdr:rowOff>
    </xdr:to>
    <xdr:sp macro="" textlink="">
      <xdr:nvSpPr>
        <xdr:cNvPr id="65109" name="テキスト ボックス 56">
          <a:extLst>
            <a:ext uri="{FF2B5EF4-FFF2-40B4-BE49-F238E27FC236}">
              <a16:creationId xmlns:a16="http://schemas.microsoft.com/office/drawing/2014/main" id="{9B99D1BE-B7A6-1468-2E0E-17582029D641}"/>
            </a:ext>
          </a:extLst>
        </xdr:cNvPr>
        <xdr:cNvSpPr txBox="1">
          <a:spLocks noChangeArrowheads="1"/>
        </xdr:cNvSpPr>
      </xdr:nvSpPr>
      <xdr:spPr bwMode="auto">
        <a:xfrm>
          <a:off x="10696575" y="1711737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276225</xdr:rowOff>
    </xdr:from>
    <xdr:to>
      <xdr:col>7</xdr:col>
      <xdr:colOff>190500</xdr:colOff>
      <xdr:row>428</xdr:row>
      <xdr:rowOff>161925</xdr:rowOff>
    </xdr:to>
    <xdr:sp macro="" textlink="">
      <xdr:nvSpPr>
        <xdr:cNvPr id="65110" name="テキスト ボックス 57">
          <a:extLst>
            <a:ext uri="{FF2B5EF4-FFF2-40B4-BE49-F238E27FC236}">
              <a16:creationId xmlns:a16="http://schemas.microsoft.com/office/drawing/2014/main" id="{112BF567-40AD-06C9-19FF-3FC39A921440}"/>
            </a:ext>
          </a:extLst>
        </xdr:cNvPr>
        <xdr:cNvSpPr txBox="1">
          <a:spLocks noChangeArrowheads="1"/>
        </xdr:cNvSpPr>
      </xdr:nvSpPr>
      <xdr:spPr bwMode="auto">
        <a:xfrm>
          <a:off x="10696575" y="1714690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79" name="テキスト ボックス 278">
          <a:extLst>
            <a:ext uri="{FF2B5EF4-FFF2-40B4-BE49-F238E27FC236}">
              <a16:creationId xmlns:a16="http://schemas.microsoft.com/office/drawing/2014/main" id="{4FDC7E29-CD02-CF04-C594-F296E8FB18B3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80" name="テキスト ボックス 279">
          <a:extLst>
            <a:ext uri="{FF2B5EF4-FFF2-40B4-BE49-F238E27FC236}">
              <a16:creationId xmlns:a16="http://schemas.microsoft.com/office/drawing/2014/main" id="{948DC5FF-AE93-BE9A-0B86-D9B7B4A0A467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81" name="テキスト ボックス 280">
          <a:extLst>
            <a:ext uri="{FF2B5EF4-FFF2-40B4-BE49-F238E27FC236}">
              <a16:creationId xmlns:a16="http://schemas.microsoft.com/office/drawing/2014/main" id="{24D85150-5DB1-30AC-B05D-D6D42A3C972F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82" name="テキスト ボックス 281">
          <a:extLst>
            <a:ext uri="{FF2B5EF4-FFF2-40B4-BE49-F238E27FC236}">
              <a16:creationId xmlns:a16="http://schemas.microsoft.com/office/drawing/2014/main" id="{33384D41-BC52-BC67-150E-29DF5ED19F11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83" name="テキスト ボックス 282">
          <a:extLst>
            <a:ext uri="{FF2B5EF4-FFF2-40B4-BE49-F238E27FC236}">
              <a16:creationId xmlns:a16="http://schemas.microsoft.com/office/drawing/2014/main" id="{BD676429-BC66-3804-C233-8B8D90498172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DEE7E617-7693-5080-E92A-9A0BEDA6F953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85" name="テキスト ボックス 284">
          <a:extLst>
            <a:ext uri="{FF2B5EF4-FFF2-40B4-BE49-F238E27FC236}">
              <a16:creationId xmlns:a16="http://schemas.microsoft.com/office/drawing/2014/main" id="{1EE2A4A2-1FC8-3D29-0ACC-8B860C0747A9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86" name="テキスト ボックス 285">
          <a:extLst>
            <a:ext uri="{FF2B5EF4-FFF2-40B4-BE49-F238E27FC236}">
              <a16:creationId xmlns:a16="http://schemas.microsoft.com/office/drawing/2014/main" id="{9A327FB9-34DE-C666-34DA-D694FFC85EF4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87" name="テキスト ボックス 286">
          <a:extLst>
            <a:ext uri="{FF2B5EF4-FFF2-40B4-BE49-F238E27FC236}">
              <a16:creationId xmlns:a16="http://schemas.microsoft.com/office/drawing/2014/main" id="{5287E2FB-5739-9A80-87F0-06DDF1554659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88" name="テキスト ボックス 287">
          <a:extLst>
            <a:ext uri="{FF2B5EF4-FFF2-40B4-BE49-F238E27FC236}">
              <a16:creationId xmlns:a16="http://schemas.microsoft.com/office/drawing/2014/main" id="{B86303A8-0720-9EC7-A83F-CA8CEC4B681C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58A6F987-C979-EC83-02FC-99B53919D943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98110AB8-9627-3148-7FDB-39FF3E19995E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91" name="テキスト ボックス 290">
          <a:extLst>
            <a:ext uri="{FF2B5EF4-FFF2-40B4-BE49-F238E27FC236}">
              <a16:creationId xmlns:a16="http://schemas.microsoft.com/office/drawing/2014/main" id="{F4390A72-A249-8F5F-6FF5-8E043C79E4CA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92" name="テキスト ボックス 291">
          <a:extLst>
            <a:ext uri="{FF2B5EF4-FFF2-40B4-BE49-F238E27FC236}">
              <a16:creationId xmlns:a16="http://schemas.microsoft.com/office/drawing/2014/main" id="{CCF60A3C-6456-E7FD-D614-24B1CFC62532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93" name="テキスト ボックス 292">
          <a:extLst>
            <a:ext uri="{FF2B5EF4-FFF2-40B4-BE49-F238E27FC236}">
              <a16:creationId xmlns:a16="http://schemas.microsoft.com/office/drawing/2014/main" id="{E1E6443E-F286-6F14-5D0B-7AA843BF6236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94" name="テキスト ボックス 293">
          <a:extLst>
            <a:ext uri="{FF2B5EF4-FFF2-40B4-BE49-F238E27FC236}">
              <a16:creationId xmlns:a16="http://schemas.microsoft.com/office/drawing/2014/main" id="{6E6419D7-A985-6D92-96BB-2B65DED26832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95" name="テキスト ボックス 294">
          <a:extLst>
            <a:ext uri="{FF2B5EF4-FFF2-40B4-BE49-F238E27FC236}">
              <a16:creationId xmlns:a16="http://schemas.microsoft.com/office/drawing/2014/main" id="{CD0CC65A-566C-FE03-FAE1-FAD1E3E291CA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96" name="テキスト ボックス 295">
          <a:extLst>
            <a:ext uri="{FF2B5EF4-FFF2-40B4-BE49-F238E27FC236}">
              <a16:creationId xmlns:a16="http://schemas.microsoft.com/office/drawing/2014/main" id="{7D68D82B-19E8-83D3-32F1-FE68CE27FAC3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97" name="テキスト ボックス 296">
          <a:extLst>
            <a:ext uri="{FF2B5EF4-FFF2-40B4-BE49-F238E27FC236}">
              <a16:creationId xmlns:a16="http://schemas.microsoft.com/office/drawing/2014/main" id="{BF3061A7-FE53-0495-DCB4-85D6554A22AC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0</xdr:rowOff>
    </xdr:from>
    <xdr:ext cx="196501" cy="264560"/>
    <xdr:sp macro="" textlink="">
      <xdr:nvSpPr>
        <xdr:cNvPr id="298" name="テキスト ボックス 297">
          <a:extLst>
            <a:ext uri="{FF2B5EF4-FFF2-40B4-BE49-F238E27FC236}">
              <a16:creationId xmlns:a16="http://schemas.microsoft.com/office/drawing/2014/main" id="{78CF05EE-AABF-6DA7-C3E8-FCCE4E8C6534}"/>
            </a:ext>
          </a:extLst>
        </xdr:cNvPr>
        <xdr:cNvSpPr txBox="1"/>
      </xdr:nvSpPr>
      <xdr:spPr>
        <a:xfrm>
          <a:off x="12982575" y="272415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340995</xdr:rowOff>
    </xdr:from>
    <xdr:ext cx="184731" cy="264560"/>
    <xdr:sp macro="" textlink="">
      <xdr:nvSpPr>
        <xdr:cNvPr id="299" name="テキスト ボックス 298">
          <a:extLst>
            <a:ext uri="{FF2B5EF4-FFF2-40B4-BE49-F238E27FC236}">
              <a16:creationId xmlns:a16="http://schemas.microsoft.com/office/drawing/2014/main" id="{EDA691BE-A8DF-D503-5141-1E9BBE0D46ED}"/>
            </a:ext>
          </a:extLst>
        </xdr:cNvPr>
        <xdr:cNvSpPr txBox="1"/>
      </xdr:nvSpPr>
      <xdr:spPr>
        <a:xfrm>
          <a:off x="12982575" y="34556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266700</xdr:rowOff>
    </xdr:from>
    <xdr:ext cx="196501" cy="272341"/>
    <xdr:sp macro="" textlink="">
      <xdr:nvSpPr>
        <xdr:cNvPr id="300" name="テキスト ボックス 299">
          <a:extLst>
            <a:ext uri="{FF2B5EF4-FFF2-40B4-BE49-F238E27FC236}">
              <a16:creationId xmlns:a16="http://schemas.microsoft.com/office/drawing/2014/main" id="{826BB66C-10D8-CB22-5B65-EF2877A6491D}"/>
            </a:ext>
          </a:extLst>
        </xdr:cNvPr>
        <xdr:cNvSpPr txBox="1"/>
      </xdr:nvSpPr>
      <xdr:spPr>
        <a:xfrm>
          <a:off x="12982575" y="2990850"/>
          <a:ext cx="196501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36195</xdr:rowOff>
    </xdr:from>
    <xdr:ext cx="196501" cy="264560"/>
    <xdr:sp macro="" textlink="">
      <xdr:nvSpPr>
        <xdr:cNvPr id="301" name="テキスト ボックス 300">
          <a:extLst>
            <a:ext uri="{FF2B5EF4-FFF2-40B4-BE49-F238E27FC236}">
              <a16:creationId xmlns:a16="http://schemas.microsoft.com/office/drawing/2014/main" id="{2B12A9E6-3A00-EBF3-0CAA-28238323F341}"/>
            </a:ext>
          </a:extLst>
        </xdr:cNvPr>
        <xdr:cNvSpPr txBox="1"/>
      </xdr:nvSpPr>
      <xdr:spPr>
        <a:xfrm>
          <a:off x="12982575" y="315087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225014</xdr:rowOff>
    </xdr:from>
    <xdr:ext cx="184731" cy="264560"/>
    <xdr:sp macro="" textlink="">
      <xdr:nvSpPr>
        <xdr:cNvPr id="302" name="テキスト ボックス 301">
          <a:extLst>
            <a:ext uri="{FF2B5EF4-FFF2-40B4-BE49-F238E27FC236}">
              <a16:creationId xmlns:a16="http://schemas.microsoft.com/office/drawing/2014/main" id="{08470A9D-CC3F-F3D6-BAE5-F932FBD6340E}"/>
            </a:ext>
          </a:extLst>
        </xdr:cNvPr>
        <xdr:cNvSpPr txBox="1"/>
      </xdr:nvSpPr>
      <xdr:spPr>
        <a:xfrm>
          <a:off x="12982575" y="33396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227937</xdr:rowOff>
    </xdr:from>
    <xdr:ext cx="184731" cy="264560"/>
    <xdr:sp macro="" textlink="">
      <xdr:nvSpPr>
        <xdr:cNvPr id="303" name="テキスト ボックス 302">
          <a:extLst>
            <a:ext uri="{FF2B5EF4-FFF2-40B4-BE49-F238E27FC236}">
              <a16:creationId xmlns:a16="http://schemas.microsoft.com/office/drawing/2014/main" id="{FAF85CFA-140B-D025-1110-E9F8152DFED8}"/>
            </a:ext>
          </a:extLst>
        </xdr:cNvPr>
        <xdr:cNvSpPr txBox="1"/>
      </xdr:nvSpPr>
      <xdr:spPr>
        <a:xfrm>
          <a:off x="12982575" y="33426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380337</xdr:rowOff>
    </xdr:from>
    <xdr:ext cx="184731" cy="264560"/>
    <xdr:sp macro="" textlink="">
      <xdr:nvSpPr>
        <xdr:cNvPr id="304" name="テキスト ボックス 303">
          <a:extLst>
            <a:ext uri="{FF2B5EF4-FFF2-40B4-BE49-F238E27FC236}">
              <a16:creationId xmlns:a16="http://schemas.microsoft.com/office/drawing/2014/main" id="{F10DA90D-68A2-5D1C-5BEB-821B5750EEF9}"/>
            </a:ext>
          </a:extLst>
        </xdr:cNvPr>
        <xdr:cNvSpPr txBox="1"/>
      </xdr:nvSpPr>
      <xdr:spPr>
        <a:xfrm>
          <a:off x="12982575" y="34950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37" name="テキスト ボックス 31">
          <a:extLst>
            <a:ext uri="{FF2B5EF4-FFF2-40B4-BE49-F238E27FC236}">
              <a16:creationId xmlns:a16="http://schemas.microsoft.com/office/drawing/2014/main" id="{C2531324-E3B3-9A0D-6AFF-3AADABCD5878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38" name="テキスト ボックス 32">
          <a:extLst>
            <a:ext uri="{FF2B5EF4-FFF2-40B4-BE49-F238E27FC236}">
              <a16:creationId xmlns:a16="http://schemas.microsoft.com/office/drawing/2014/main" id="{08FB0A69-00D2-2C2A-2175-C8D85662D99F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39" name="テキスト ボックス 33">
          <a:extLst>
            <a:ext uri="{FF2B5EF4-FFF2-40B4-BE49-F238E27FC236}">
              <a16:creationId xmlns:a16="http://schemas.microsoft.com/office/drawing/2014/main" id="{46046C5F-4D7E-B81D-C65B-A88EE702FD5B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40" name="テキスト ボックス 34">
          <a:extLst>
            <a:ext uri="{FF2B5EF4-FFF2-40B4-BE49-F238E27FC236}">
              <a16:creationId xmlns:a16="http://schemas.microsoft.com/office/drawing/2014/main" id="{C5E8825B-B891-1964-D265-A3FD5385AC38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41" name="テキスト ボックス 35">
          <a:extLst>
            <a:ext uri="{FF2B5EF4-FFF2-40B4-BE49-F238E27FC236}">
              <a16:creationId xmlns:a16="http://schemas.microsoft.com/office/drawing/2014/main" id="{AA3CE785-2343-D6DF-1DA4-0FEC80185CA7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42" name="テキスト ボックス 36">
          <a:extLst>
            <a:ext uri="{FF2B5EF4-FFF2-40B4-BE49-F238E27FC236}">
              <a16:creationId xmlns:a16="http://schemas.microsoft.com/office/drawing/2014/main" id="{87FEBB89-BDC3-56CD-CE44-40D0645C06D6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43" name="テキスト ボックス 37">
          <a:extLst>
            <a:ext uri="{FF2B5EF4-FFF2-40B4-BE49-F238E27FC236}">
              <a16:creationId xmlns:a16="http://schemas.microsoft.com/office/drawing/2014/main" id="{88DDF652-8E0A-1183-D8F8-C4BDD2221975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44" name="テキスト ボックス 38">
          <a:extLst>
            <a:ext uri="{FF2B5EF4-FFF2-40B4-BE49-F238E27FC236}">
              <a16:creationId xmlns:a16="http://schemas.microsoft.com/office/drawing/2014/main" id="{C0BA2438-1463-649C-FE63-213529721657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45" name="テキスト ボックス 39">
          <a:extLst>
            <a:ext uri="{FF2B5EF4-FFF2-40B4-BE49-F238E27FC236}">
              <a16:creationId xmlns:a16="http://schemas.microsoft.com/office/drawing/2014/main" id="{DF9358E5-FD67-2591-AD85-B2FB098C9DB6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46" name="テキスト ボックス 40">
          <a:extLst>
            <a:ext uri="{FF2B5EF4-FFF2-40B4-BE49-F238E27FC236}">
              <a16:creationId xmlns:a16="http://schemas.microsoft.com/office/drawing/2014/main" id="{718D1308-222E-0DD5-A0F4-AE3C99C5A575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47" name="テキスト ボックス 41">
          <a:extLst>
            <a:ext uri="{FF2B5EF4-FFF2-40B4-BE49-F238E27FC236}">
              <a16:creationId xmlns:a16="http://schemas.microsoft.com/office/drawing/2014/main" id="{2F26B06A-1BEF-5E1E-CD9F-4083484E76C5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48" name="テキスト ボックス 42">
          <a:extLst>
            <a:ext uri="{FF2B5EF4-FFF2-40B4-BE49-F238E27FC236}">
              <a16:creationId xmlns:a16="http://schemas.microsoft.com/office/drawing/2014/main" id="{3B59F05C-2D11-8B1B-56DD-4F41C9B57DE4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49" name="テキスト ボックス 43">
          <a:extLst>
            <a:ext uri="{FF2B5EF4-FFF2-40B4-BE49-F238E27FC236}">
              <a16:creationId xmlns:a16="http://schemas.microsoft.com/office/drawing/2014/main" id="{2C544BEA-EAEC-AF1F-A628-C02D2794D968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50" name="テキスト ボックス 44">
          <a:extLst>
            <a:ext uri="{FF2B5EF4-FFF2-40B4-BE49-F238E27FC236}">
              <a16:creationId xmlns:a16="http://schemas.microsoft.com/office/drawing/2014/main" id="{CDBE28A1-D516-0135-8D46-3E5538335544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51" name="テキスト ボックス 45">
          <a:extLst>
            <a:ext uri="{FF2B5EF4-FFF2-40B4-BE49-F238E27FC236}">
              <a16:creationId xmlns:a16="http://schemas.microsoft.com/office/drawing/2014/main" id="{7C70AF1E-2319-ADC9-15A9-3B182D4022C2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52" name="テキスト ボックス 46">
          <a:extLst>
            <a:ext uri="{FF2B5EF4-FFF2-40B4-BE49-F238E27FC236}">
              <a16:creationId xmlns:a16="http://schemas.microsoft.com/office/drawing/2014/main" id="{5AAA2DAA-D81C-4372-F788-66B77A074C3D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53" name="テキスト ボックス 47">
          <a:extLst>
            <a:ext uri="{FF2B5EF4-FFF2-40B4-BE49-F238E27FC236}">
              <a16:creationId xmlns:a16="http://schemas.microsoft.com/office/drawing/2014/main" id="{2DF9C45E-0AE8-48B9-BF7D-501FE85B2FCC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54" name="テキスト ボックス 48">
          <a:extLst>
            <a:ext uri="{FF2B5EF4-FFF2-40B4-BE49-F238E27FC236}">
              <a16:creationId xmlns:a16="http://schemas.microsoft.com/office/drawing/2014/main" id="{3878AF26-618E-5880-118B-33D2CB5234A2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55" name="テキスト ボックス 49">
          <a:extLst>
            <a:ext uri="{FF2B5EF4-FFF2-40B4-BE49-F238E27FC236}">
              <a16:creationId xmlns:a16="http://schemas.microsoft.com/office/drawing/2014/main" id="{F810BBE5-7398-85D8-BD37-97ADBFFCC59D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56" name="テキスト ボックス 50">
          <a:extLst>
            <a:ext uri="{FF2B5EF4-FFF2-40B4-BE49-F238E27FC236}">
              <a16:creationId xmlns:a16="http://schemas.microsoft.com/office/drawing/2014/main" id="{DCEED3FA-81BB-901B-E61B-3B7916607D50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342900</xdr:rowOff>
    </xdr:from>
    <xdr:to>
      <xdr:col>7</xdr:col>
      <xdr:colOff>180975</xdr:colOff>
      <xdr:row>427</xdr:row>
      <xdr:rowOff>219075</xdr:rowOff>
    </xdr:to>
    <xdr:sp macro="" textlink="">
      <xdr:nvSpPr>
        <xdr:cNvPr id="65157" name="テキスト ボックス 51">
          <a:extLst>
            <a:ext uri="{FF2B5EF4-FFF2-40B4-BE49-F238E27FC236}">
              <a16:creationId xmlns:a16="http://schemas.microsoft.com/office/drawing/2014/main" id="{544BB2EA-51A3-E7D1-C9D0-F4BBFD9E46A2}"/>
            </a:ext>
          </a:extLst>
        </xdr:cNvPr>
        <xdr:cNvSpPr txBox="1">
          <a:spLocks noChangeArrowheads="1"/>
        </xdr:cNvSpPr>
      </xdr:nvSpPr>
      <xdr:spPr bwMode="auto">
        <a:xfrm>
          <a:off x="10696575" y="17113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266700</xdr:rowOff>
    </xdr:from>
    <xdr:to>
      <xdr:col>7</xdr:col>
      <xdr:colOff>190500</xdr:colOff>
      <xdr:row>426</xdr:row>
      <xdr:rowOff>152400</xdr:rowOff>
    </xdr:to>
    <xdr:sp macro="" textlink="">
      <xdr:nvSpPr>
        <xdr:cNvPr id="65158" name="テキスト ボックス 52">
          <a:extLst>
            <a:ext uri="{FF2B5EF4-FFF2-40B4-BE49-F238E27FC236}">
              <a16:creationId xmlns:a16="http://schemas.microsoft.com/office/drawing/2014/main" id="{E7314E2A-CBBB-B8FF-2965-2D36ACE60AD5}"/>
            </a:ext>
          </a:extLst>
        </xdr:cNvPr>
        <xdr:cNvSpPr txBox="1">
          <a:spLocks noChangeArrowheads="1"/>
        </xdr:cNvSpPr>
      </xdr:nvSpPr>
      <xdr:spPr bwMode="auto">
        <a:xfrm>
          <a:off x="10696575" y="17065942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38100</xdr:rowOff>
    </xdr:from>
    <xdr:to>
      <xdr:col>7</xdr:col>
      <xdr:colOff>190500</xdr:colOff>
      <xdr:row>426</xdr:row>
      <xdr:rowOff>304800</xdr:rowOff>
    </xdr:to>
    <xdr:sp macro="" textlink="">
      <xdr:nvSpPr>
        <xdr:cNvPr id="65159" name="テキスト ボックス 53">
          <a:extLst>
            <a:ext uri="{FF2B5EF4-FFF2-40B4-BE49-F238E27FC236}">
              <a16:creationId xmlns:a16="http://schemas.microsoft.com/office/drawing/2014/main" id="{A2B9D728-7BDD-D43B-1821-31212AB2F1CB}"/>
            </a:ext>
          </a:extLst>
        </xdr:cNvPr>
        <xdr:cNvSpPr txBox="1">
          <a:spLocks noChangeArrowheads="1"/>
        </xdr:cNvSpPr>
      </xdr:nvSpPr>
      <xdr:spPr bwMode="auto">
        <a:xfrm>
          <a:off x="10696575" y="170830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228600</xdr:rowOff>
    </xdr:from>
    <xdr:to>
      <xdr:col>7</xdr:col>
      <xdr:colOff>180975</xdr:colOff>
      <xdr:row>427</xdr:row>
      <xdr:rowOff>104775</xdr:rowOff>
    </xdr:to>
    <xdr:sp macro="" textlink="">
      <xdr:nvSpPr>
        <xdr:cNvPr id="65160" name="テキスト ボックス 54">
          <a:extLst>
            <a:ext uri="{FF2B5EF4-FFF2-40B4-BE49-F238E27FC236}">
              <a16:creationId xmlns:a16="http://schemas.microsoft.com/office/drawing/2014/main" id="{1B103448-A5FD-3884-CF41-A14DB41EF7BC}"/>
            </a:ext>
          </a:extLst>
        </xdr:cNvPr>
        <xdr:cNvSpPr txBox="1">
          <a:spLocks noChangeArrowheads="1"/>
        </xdr:cNvSpPr>
      </xdr:nvSpPr>
      <xdr:spPr bwMode="auto">
        <a:xfrm>
          <a:off x="10696575" y="171021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228600</xdr:rowOff>
    </xdr:from>
    <xdr:to>
      <xdr:col>7</xdr:col>
      <xdr:colOff>180975</xdr:colOff>
      <xdr:row>427</xdr:row>
      <xdr:rowOff>114300</xdr:rowOff>
    </xdr:to>
    <xdr:sp macro="" textlink="">
      <xdr:nvSpPr>
        <xdr:cNvPr id="65161" name="テキスト ボックス 55">
          <a:extLst>
            <a:ext uri="{FF2B5EF4-FFF2-40B4-BE49-F238E27FC236}">
              <a16:creationId xmlns:a16="http://schemas.microsoft.com/office/drawing/2014/main" id="{82B6E8FD-BA32-D136-DE7C-599DC64ACFCB}"/>
            </a:ext>
          </a:extLst>
        </xdr:cNvPr>
        <xdr:cNvSpPr txBox="1">
          <a:spLocks noChangeArrowheads="1"/>
        </xdr:cNvSpPr>
      </xdr:nvSpPr>
      <xdr:spPr bwMode="auto">
        <a:xfrm>
          <a:off x="10696575" y="1710213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381000</xdr:rowOff>
    </xdr:from>
    <xdr:to>
      <xdr:col>7</xdr:col>
      <xdr:colOff>180975</xdr:colOff>
      <xdr:row>427</xdr:row>
      <xdr:rowOff>266700</xdr:rowOff>
    </xdr:to>
    <xdr:sp macro="" textlink="">
      <xdr:nvSpPr>
        <xdr:cNvPr id="65162" name="テキスト ボックス 56">
          <a:extLst>
            <a:ext uri="{FF2B5EF4-FFF2-40B4-BE49-F238E27FC236}">
              <a16:creationId xmlns:a16="http://schemas.microsoft.com/office/drawing/2014/main" id="{6F78BCB6-A0A7-0513-D754-A4E424FEF939}"/>
            </a:ext>
          </a:extLst>
        </xdr:cNvPr>
        <xdr:cNvSpPr txBox="1">
          <a:spLocks noChangeArrowheads="1"/>
        </xdr:cNvSpPr>
      </xdr:nvSpPr>
      <xdr:spPr bwMode="auto">
        <a:xfrm>
          <a:off x="10696575" y="1711737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63" name="テキスト ボックス 31">
          <a:extLst>
            <a:ext uri="{FF2B5EF4-FFF2-40B4-BE49-F238E27FC236}">
              <a16:creationId xmlns:a16="http://schemas.microsoft.com/office/drawing/2014/main" id="{C21403C4-EC2D-F612-1E31-736385969B60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64" name="テキスト ボックス 32">
          <a:extLst>
            <a:ext uri="{FF2B5EF4-FFF2-40B4-BE49-F238E27FC236}">
              <a16:creationId xmlns:a16="http://schemas.microsoft.com/office/drawing/2014/main" id="{CA43322E-A5BA-5EC4-0758-B137BA1CFEB3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65" name="テキスト ボックス 33">
          <a:extLst>
            <a:ext uri="{FF2B5EF4-FFF2-40B4-BE49-F238E27FC236}">
              <a16:creationId xmlns:a16="http://schemas.microsoft.com/office/drawing/2014/main" id="{568D8F45-7A88-3D80-042E-D979FB9414F3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66" name="テキスト ボックス 34">
          <a:extLst>
            <a:ext uri="{FF2B5EF4-FFF2-40B4-BE49-F238E27FC236}">
              <a16:creationId xmlns:a16="http://schemas.microsoft.com/office/drawing/2014/main" id="{FAD493D4-012D-2C38-9E04-707442BDDE5B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67" name="テキスト ボックス 35">
          <a:extLst>
            <a:ext uri="{FF2B5EF4-FFF2-40B4-BE49-F238E27FC236}">
              <a16:creationId xmlns:a16="http://schemas.microsoft.com/office/drawing/2014/main" id="{09092C15-3551-63FC-A432-4056C28552FF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68" name="テキスト ボックス 36">
          <a:extLst>
            <a:ext uri="{FF2B5EF4-FFF2-40B4-BE49-F238E27FC236}">
              <a16:creationId xmlns:a16="http://schemas.microsoft.com/office/drawing/2014/main" id="{B466C818-FD69-DAA4-26C9-609C10ACA092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69" name="テキスト ボックス 37">
          <a:extLst>
            <a:ext uri="{FF2B5EF4-FFF2-40B4-BE49-F238E27FC236}">
              <a16:creationId xmlns:a16="http://schemas.microsoft.com/office/drawing/2014/main" id="{A12D407B-555C-6221-24DD-10A166841154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70" name="テキスト ボックス 38">
          <a:extLst>
            <a:ext uri="{FF2B5EF4-FFF2-40B4-BE49-F238E27FC236}">
              <a16:creationId xmlns:a16="http://schemas.microsoft.com/office/drawing/2014/main" id="{D09769AD-21B8-A3EE-25C9-8B2E0A5B4411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71" name="テキスト ボックス 39">
          <a:extLst>
            <a:ext uri="{FF2B5EF4-FFF2-40B4-BE49-F238E27FC236}">
              <a16:creationId xmlns:a16="http://schemas.microsoft.com/office/drawing/2014/main" id="{5E7D265E-F666-7E33-6F9E-D0120C609780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72" name="テキスト ボックス 40">
          <a:extLst>
            <a:ext uri="{FF2B5EF4-FFF2-40B4-BE49-F238E27FC236}">
              <a16:creationId xmlns:a16="http://schemas.microsoft.com/office/drawing/2014/main" id="{D4FF5804-6404-2D57-620C-D1C434AA58C3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73" name="テキスト ボックス 41">
          <a:extLst>
            <a:ext uri="{FF2B5EF4-FFF2-40B4-BE49-F238E27FC236}">
              <a16:creationId xmlns:a16="http://schemas.microsoft.com/office/drawing/2014/main" id="{ED8C1568-AA2F-C571-62FC-677E57897855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74" name="テキスト ボックス 42">
          <a:extLst>
            <a:ext uri="{FF2B5EF4-FFF2-40B4-BE49-F238E27FC236}">
              <a16:creationId xmlns:a16="http://schemas.microsoft.com/office/drawing/2014/main" id="{43F592D0-9CA3-3850-8E33-6A384E6574AB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75" name="テキスト ボックス 43">
          <a:extLst>
            <a:ext uri="{FF2B5EF4-FFF2-40B4-BE49-F238E27FC236}">
              <a16:creationId xmlns:a16="http://schemas.microsoft.com/office/drawing/2014/main" id="{ED8CA1DD-7731-58DB-1A7D-C970611E7641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76" name="テキスト ボックス 44">
          <a:extLst>
            <a:ext uri="{FF2B5EF4-FFF2-40B4-BE49-F238E27FC236}">
              <a16:creationId xmlns:a16="http://schemas.microsoft.com/office/drawing/2014/main" id="{EBF49834-4729-E7C6-2FD6-4780DEC9533F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77" name="テキスト ボックス 45">
          <a:extLst>
            <a:ext uri="{FF2B5EF4-FFF2-40B4-BE49-F238E27FC236}">
              <a16:creationId xmlns:a16="http://schemas.microsoft.com/office/drawing/2014/main" id="{2EA00B5E-2D7B-FD3F-DA54-FE64C7CB0912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78" name="テキスト ボックス 46">
          <a:extLst>
            <a:ext uri="{FF2B5EF4-FFF2-40B4-BE49-F238E27FC236}">
              <a16:creationId xmlns:a16="http://schemas.microsoft.com/office/drawing/2014/main" id="{ECD806DC-18CD-4406-0494-A7FD6C16410B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79" name="テキスト ボックス 47">
          <a:extLst>
            <a:ext uri="{FF2B5EF4-FFF2-40B4-BE49-F238E27FC236}">
              <a16:creationId xmlns:a16="http://schemas.microsoft.com/office/drawing/2014/main" id="{48BFFAE9-3492-EF94-06D3-346D27E7B13F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80" name="テキスト ボックス 48">
          <a:extLst>
            <a:ext uri="{FF2B5EF4-FFF2-40B4-BE49-F238E27FC236}">
              <a16:creationId xmlns:a16="http://schemas.microsoft.com/office/drawing/2014/main" id="{74F816F3-77A5-888B-4870-78C300583A13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81" name="テキスト ボックス 49">
          <a:extLst>
            <a:ext uri="{FF2B5EF4-FFF2-40B4-BE49-F238E27FC236}">
              <a16:creationId xmlns:a16="http://schemas.microsoft.com/office/drawing/2014/main" id="{190AFF7C-B09B-3990-552D-DA6D37802293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190500</xdr:colOff>
      <xdr:row>425</xdr:row>
      <xdr:rowOff>266700</xdr:rowOff>
    </xdr:to>
    <xdr:sp macro="" textlink="">
      <xdr:nvSpPr>
        <xdr:cNvPr id="65182" name="テキスト ボックス 50">
          <a:extLst>
            <a:ext uri="{FF2B5EF4-FFF2-40B4-BE49-F238E27FC236}">
              <a16:creationId xmlns:a16="http://schemas.microsoft.com/office/drawing/2014/main" id="{CE67A3FC-782F-40D6-819E-B13ED4B5D8D9}"/>
            </a:ext>
          </a:extLst>
        </xdr:cNvPr>
        <xdr:cNvSpPr txBox="1">
          <a:spLocks noChangeArrowheads="1"/>
        </xdr:cNvSpPr>
      </xdr:nvSpPr>
      <xdr:spPr bwMode="auto">
        <a:xfrm>
          <a:off x="10696575" y="170392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342900</xdr:rowOff>
    </xdr:from>
    <xdr:to>
      <xdr:col>7</xdr:col>
      <xdr:colOff>180975</xdr:colOff>
      <xdr:row>427</xdr:row>
      <xdr:rowOff>219075</xdr:rowOff>
    </xdr:to>
    <xdr:sp macro="" textlink="">
      <xdr:nvSpPr>
        <xdr:cNvPr id="65183" name="テキスト ボックス 51">
          <a:extLst>
            <a:ext uri="{FF2B5EF4-FFF2-40B4-BE49-F238E27FC236}">
              <a16:creationId xmlns:a16="http://schemas.microsoft.com/office/drawing/2014/main" id="{A66F8440-EEC7-CF40-7F4D-8ED7D6383096}"/>
            </a:ext>
          </a:extLst>
        </xdr:cNvPr>
        <xdr:cNvSpPr txBox="1">
          <a:spLocks noChangeArrowheads="1"/>
        </xdr:cNvSpPr>
      </xdr:nvSpPr>
      <xdr:spPr bwMode="auto">
        <a:xfrm>
          <a:off x="10696575" y="17113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266700</xdr:rowOff>
    </xdr:from>
    <xdr:to>
      <xdr:col>7</xdr:col>
      <xdr:colOff>190500</xdr:colOff>
      <xdr:row>426</xdr:row>
      <xdr:rowOff>152400</xdr:rowOff>
    </xdr:to>
    <xdr:sp macro="" textlink="">
      <xdr:nvSpPr>
        <xdr:cNvPr id="65184" name="テキスト ボックス 52">
          <a:extLst>
            <a:ext uri="{FF2B5EF4-FFF2-40B4-BE49-F238E27FC236}">
              <a16:creationId xmlns:a16="http://schemas.microsoft.com/office/drawing/2014/main" id="{F29BB89B-AC2A-F858-4065-CA40EE9D586B}"/>
            </a:ext>
          </a:extLst>
        </xdr:cNvPr>
        <xdr:cNvSpPr txBox="1">
          <a:spLocks noChangeArrowheads="1"/>
        </xdr:cNvSpPr>
      </xdr:nvSpPr>
      <xdr:spPr bwMode="auto">
        <a:xfrm>
          <a:off x="10696575" y="17065942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38100</xdr:rowOff>
    </xdr:from>
    <xdr:to>
      <xdr:col>7</xdr:col>
      <xdr:colOff>190500</xdr:colOff>
      <xdr:row>426</xdr:row>
      <xdr:rowOff>304800</xdr:rowOff>
    </xdr:to>
    <xdr:sp macro="" textlink="">
      <xdr:nvSpPr>
        <xdr:cNvPr id="65185" name="テキスト ボックス 53">
          <a:extLst>
            <a:ext uri="{FF2B5EF4-FFF2-40B4-BE49-F238E27FC236}">
              <a16:creationId xmlns:a16="http://schemas.microsoft.com/office/drawing/2014/main" id="{EAC1ECBF-5E49-F7DE-48E8-C41F9C66ECFF}"/>
            </a:ext>
          </a:extLst>
        </xdr:cNvPr>
        <xdr:cNvSpPr txBox="1">
          <a:spLocks noChangeArrowheads="1"/>
        </xdr:cNvSpPr>
      </xdr:nvSpPr>
      <xdr:spPr bwMode="auto">
        <a:xfrm>
          <a:off x="10696575" y="170830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228600</xdr:rowOff>
    </xdr:from>
    <xdr:to>
      <xdr:col>7</xdr:col>
      <xdr:colOff>180975</xdr:colOff>
      <xdr:row>427</xdr:row>
      <xdr:rowOff>104775</xdr:rowOff>
    </xdr:to>
    <xdr:sp macro="" textlink="">
      <xdr:nvSpPr>
        <xdr:cNvPr id="65186" name="テキスト ボックス 54">
          <a:extLst>
            <a:ext uri="{FF2B5EF4-FFF2-40B4-BE49-F238E27FC236}">
              <a16:creationId xmlns:a16="http://schemas.microsoft.com/office/drawing/2014/main" id="{BE407EF5-A991-6B48-9B6D-181C43B97714}"/>
            </a:ext>
          </a:extLst>
        </xdr:cNvPr>
        <xdr:cNvSpPr txBox="1">
          <a:spLocks noChangeArrowheads="1"/>
        </xdr:cNvSpPr>
      </xdr:nvSpPr>
      <xdr:spPr bwMode="auto">
        <a:xfrm>
          <a:off x="10696575" y="171021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228600</xdr:rowOff>
    </xdr:from>
    <xdr:to>
      <xdr:col>7</xdr:col>
      <xdr:colOff>180975</xdr:colOff>
      <xdr:row>427</xdr:row>
      <xdr:rowOff>114300</xdr:rowOff>
    </xdr:to>
    <xdr:sp macro="" textlink="">
      <xdr:nvSpPr>
        <xdr:cNvPr id="65187" name="テキスト ボックス 55">
          <a:extLst>
            <a:ext uri="{FF2B5EF4-FFF2-40B4-BE49-F238E27FC236}">
              <a16:creationId xmlns:a16="http://schemas.microsoft.com/office/drawing/2014/main" id="{6084D734-6E61-7CB8-1993-B1BB40830AAA}"/>
            </a:ext>
          </a:extLst>
        </xdr:cNvPr>
        <xdr:cNvSpPr txBox="1">
          <a:spLocks noChangeArrowheads="1"/>
        </xdr:cNvSpPr>
      </xdr:nvSpPr>
      <xdr:spPr bwMode="auto">
        <a:xfrm>
          <a:off x="10696575" y="1710213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381000</xdr:rowOff>
    </xdr:from>
    <xdr:to>
      <xdr:col>7</xdr:col>
      <xdr:colOff>180975</xdr:colOff>
      <xdr:row>427</xdr:row>
      <xdr:rowOff>266700</xdr:rowOff>
    </xdr:to>
    <xdr:sp macro="" textlink="">
      <xdr:nvSpPr>
        <xdr:cNvPr id="65188" name="テキスト ボックス 56">
          <a:extLst>
            <a:ext uri="{FF2B5EF4-FFF2-40B4-BE49-F238E27FC236}">
              <a16:creationId xmlns:a16="http://schemas.microsoft.com/office/drawing/2014/main" id="{37BD887E-FE0C-2BFB-616D-A62BD4E35773}"/>
            </a:ext>
          </a:extLst>
        </xdr:cNvPr>
        <xdr:cNvSpPr txBox="1">
          <a:spLocks noChangeArrowheads="1"/>
        </xdr:cNvSpPr>
      </xdr:nvSpPr>
      <xdr:spPr bwMode="auto">
        <a:xfrm>
          <a:off x="10696575" y="1711737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57" name="テキスト ボックス 356">
          <a:extLst>
            <a:ext uri="{FF2B5EF4-FFF2-40B4-BE49-F238E27FC236}">
              <a16:creationId xmlns:a16="http://schemas.microsoft.com/office/drawing/2014/main" id="{EF32F03C-7174-134C-C5A7-1FE167A5E8A6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58" name="テキスト ボックス 357">
          <a:extLst>
            <a:ext uri="{FF2B5EF4-FFF2-40B4-BE49-F238E27FC236}">
              <a16:creationId xmlns:a16="http://schemas.microsoft.com/office/drawing/2014/main" id="{05B66C31-618B-1A4F-CEB6-21159F9A36CA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59" name="テキスト ボックス 358">
          <a:extLst>
            <a:ext uri="{FF2B5EF4-FFF2-40B4-BE49-F238E27FC236}">
              <a16:creationId xmlns:a16="http://schemas.microsoft.com/office/drawing/2014/main" id="{0E282A34-A6C2-AA06-0130-CCE187124052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60" name="テキスト ボックス 359">
          <a:extLst>
            <a:ext uri="{FF2B5EF4-FFF2-40B4-BE49-F238E27FC236}">
              <a16:creationId xmlns:a16="http://schemas.microsoft.com/office/drawing/2014/main" id="{F7A8EFD3-5477-ED4E-8B6C-7545F86AB425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61" name="テキスト ボックス 360">
          <a:extLst>
            <a:ext uri="{FF2B5EF4-FFF2-40B4-BE49-F238E27FC236}">
              <a16:creationId xmlns:a16="http://schemas.microsoft.com/office/drawing/2014/main" id="{2E1C042F-96FE-2C8F-9207-F21AC45FE191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62" name="テキスト ボックス 361">
          <a:extLst>
            <a:ext uri="{FF2B5EF4-FFF2-40B4-BE49-F238E27FC236}">
              <a16:creationId xmlns:a16="http://schemas.microsoft.com/office/drawing/2014/main" id="{42FD75AE-7248-BE89-6246-087C604DBBCF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63" name="テキスト ボックス 362">
          <a:extLst>
            <a:ext uri="{FF2B5EF4-FFF2-40B4-BE49-F238E27FC236}">
              <a16:creationId xmlns:a16="http://schemas.microsoft.com/office/drawing/2014/main" id="{F2AF132F-57B1-7704-6056-408B9C35D6A5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64" name="テキスト ボックス 363">
          <a:extLst>
            <a:ext uri="{FF2B5EF4-FFF2-40B4-BE49-F238E27FC236}">
              <a16:creationId xmlns:a16="http://schemas.microsoft.com/office/drawing/2014/main" id="{6F86C542-6804-C309-D3D0-01067BEE9C9A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65" name="テキスト ボックス 364">
          <a:extLst>
            <a:ext uri="{FF2B5EF4-FFF2-40B4-BE49-F238E27FC236}">
              <a16:creationId xmlns:a16="http://schemas.microsoft.com/office/drawing/2014/main" id="{CAB0DD6F-5DE7-9F10-0745-F2CF772B99E5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66" name="テキスト ボックス 365">
          <a:extLst>
            <a:ext uri="{FF2B5EF4-FFF2-40B4-BE49-F238E27FC236}">
              <a16:creationId xmlns:a16="http://schemas.microsoft.com/office/drawing/2014/main" id="{726C066E-4716-F9EF-F721-474559F383D1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67" name="テキスト ボックス 366">
          <a:extLst>
            <a:ext uri="{FF2B5EF4-FFF2-40B4-BE49-F238E27FC236}">
              <a16:creationId xmlns:a16="http://schemas.microsoft.com/office/drawing/2014/main" id="{26EA8336-5DCF-DBD7-EA05-F3718C93C9F8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68" name="テキスト ボックス 367">
          <a:extLst>
            <a:ext uri="{FF2B5EF4-FFF2-40B4-BE49-F238E27FC236}">
              <a16:creationId xmlns:a16="http://schemas.microsoft.com/office/drawing/2014/main" id="{FF9835EE-CE73-A906-94EB-648B5AC42B2C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69" name="テキスト ボックス 368">
          <a:extLst>
            <a:ext uri="{FF2B5EF4-FFF2-40B4-BE49-F238E27FC236}">
              <a16:creationId xmlns:a16="http://schemas.microsoft.com/office/drawing/2014/main" id="{E627BBDA-4A98-5566-38F9-C0B5AAC34399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70" name="テキスト ボックス 369">
          <a:extLst>
            <a:ext uri="{FF2B5EF4-FFF2-40B4-BE49-F238E27FC236}">
              <a16:creationId xmlns:a16="http://schemas.microsoft.com/office/drawing/2014/main" id="{ACCBF821-8EEC-2426-B8E9-369F94C0FD79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71" name="テキスト ボックス 370">
          <a:extLst>
            <a:ext uri="{FF2B5EF4-FFF2-40B4-BE49-F238E27FC236}">
              <a16:creationId xmlns:a16="http://schemas.microsoft.com/office/drawing/2014/main" id="{E09BB7A3-D865-2730-AC85-C60C2ECFBB99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72" name="テキスト ボックス 371">
          <a:extLst>
            <a:ext uri="{FF2B5EF4-FFF2-40B4-BE49-F238E27FC236}">
              <a16:creationId xmlns:a16="http://schemas.microsoft.com/office/drawing/2014/main" id="{F635C9D6-9E45-5567-96AA-9566074EFDC9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73" name="テキスト ボックス 372">
          <a:extLst>
            <a:ext uri="{FF2B5EF4-FFF2-40B4-BE49-F238E27FC236}">
              <a16:creationId xmlns:a16="http://schemas.microsoft.com/office/drawing/2014/main" id="{67668093-F509-A601-E7AA-EF38678F8609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74" name="テキスト ボックス 373">
          <a:extLst>
            <a:ext uri="{FF2B5EF4-FFF2-40B4-BE49-F238E27FC236}">
              <a16:creationId xmlns:a16="http://schemas.microsoft.com/office/drawing/2014/main" id="{B5027E03-8B9A-AFA2-F89D-E413F16CF6CE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75" name="テキスト ボックス 374">
          <a:extLst>
            <a:ext uri="{FF2B5EF4-FFF2-40B4-BE49-F238E27FC236}">
              <a16:creationId xmlns:a16="http://schemas.microsoft.com/office/drawing/2014/main" id="{60A07BD0-4F6E-8038-0C31-3CA08F301901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376" name="テキスト ボックス 375">
          <a:extLst>
            <a:ext uri="{FF2B5EF4-FFF2-40B4-BE49-F238E27FC236}">
              <a16:creationId xmlns:a16="http://schemas.microsoft.com/office/drawing/2014/main" id="{5622A2A8-B83B-7BCE-D53F-4DCF2DD2F3E6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429</xdr:row>
      <xdr:rowOff>340995</xdr:rowOff>
    </xdr:from>
    <xdr:ext cx="194454" cy="264560"/>
    <xdr:sp macro="" textlink="">
      <xdr:nvSpPr>
        <xdr:cNvPr id="377" name="テキスト ボックス 376">
          <a:extLst>
            <a:ext uri="{FF2B5EF4-FFF2-40B4-BE49-F238E27FC236}">
              <a16:creationId xmlns:a16="http://schemas.microsoft.com/office/drawing/2014/main" id="{1236A5C7-ABE7-BA1D-027E-FC195DAF57C8}"/>
            </a:ext>
          </a:extLst>
        </xdr:cNvPr>
        <xdr:cNvSpPr txBox="1"/>
      </xdr:nvSpPr>
      <xdr:spPr>
        <a:xfrm>
          <a:off x="12982575" y="462724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266700</xdr:rowOff>
    </xdr:from>
    <xdr:ext cx="196501" cy="264560"/>
    <xdr:sp macro="" textlink="">
      <xdr:nvSpPr>
        <xdr:cNvPr id="378" name="テキスト ボックス 377">
          <a:extLst>
            <a:ext uri="{FF2B5EF4-FFF2-40B4-BE49-F238E27FC236}">
              <a16:creationId xmlns:a16="http://schemas.microsoft.com/office/drawing/2014/main" id="{FF0D618F-9A4D-E9D2-75D6-22F92EA6437A}"/>
            </a:ext>
          </a:extLst>
        </xdr:cNvPr>
        <xdr:cNvSpPr txBox="1"/>
      </xdr:nvSpPr>
      <xdr:spPr>
        <a:xfrm>
          <a:off x="12982575" y="41624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429</xdr:row>
      <xdr:rowOff>36195</xdr:rowOff>
    </xdr:from>
    <xdr:ext cx="196501" cy="264560"/>
    <xdr:sp macro="" textlink="">
      <xdr:nvSpPr>
        <xdr:cNvPr id="379" name="テキスト ボックス 378">
          <a:extLst>
            <a:ext uri="{FF2B5EF4-FFF2-40B4-BE49-F238E27FC236}">
              <a16:creationId xmlns:a16="http://schemas.microsoft.com/office/drawing/2014/main" id="{47FCD95D-FCE5-6A42-BA00-233B7B987C4A}"/>
            </a:ext>
          </a:extLst>
        </xdr:cNvPr>
        <xdr:cNvSpPr txBox="1"/>
      </xdr:nvSpPr>
      <xdr:spPr>
        <a:xfrm>
          <a:off x="12982575" y="432244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429</xdr:row>
      <xdr:rowOff>225014</xdr:rowOff>
    </xdr:from>
    <xdr:ext cx="194454" cy="264560"/>
    <xdr:sp macro="" textlink="">
      <xdr:nvSpPr>
        <xdr:cNvPr id="380" name="テキスト ボックス 379">
          <a:extLst>
            <a:ext uri="{FF2B5EF4-FFF2-40B4-BE49-F238E27FC236}">
              <a16:creationId xmlns:a16="http://schemas.microsoft.com/office/drawing/2014/main" id="{2D6A3326-7289-8447-1049-EB26978B32AD}"/>
            </a:ext>
          </a:extLst>
        </xdr:cNvPr>
        <xdr:cNvSpPr txBox="1"/>
      </xdr:nvSpPr>
      <xdr:spPr>
        <a:xfrm>
          <a:off x="12982575" y="4511264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429</xdr:row>
      <xdr:rowOff>227937</xdr:rowOff>
    </xdr:from>
    <xdr:ext cx="194454" cy="264560"/>
    <xdr:sp macro="" textlink="">
      <xdr:nvSpPr>
        <xdr:cNvPr id="381" name="テキスト ボックス 380">
          <a:extLst>
            <a:ext uri="{FF2B5EF4-FFF2-40B4-BE49-F238E27FC236}">
              <a16:creationId xmlns:a16="http://schemas.microsoft.com/office/drawing/2014/main" id="{FD84EA3B-EF17-2051-F866-56E164996B81}"/>
            </a:ext>
          </a:extLst>
        </xdr:cNvPr>
        <xdr:cNvSpPr txBox="1"/>
      </xdr:nvSpPr>
      <xdr:spPr>
        <a:xfrm>
          <a:off x="12982575" y="451418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429</xdr:row>
      <xdr:rowOff>380337</xdr:rowOff>
    </xdr:from>
    <xdr:ext cx="194454" cy="264560"/>
    <xdr:sp macro="" textlink="">
      <xdr:nvSpPr>
        <xdr:cNvPr id="382" name="テキスト ボックス 381">
          <a:extLst>
            <a:ext uri="{FF2B5EF4-FFF2-40B4-BE49-F238E27FC236}">
              <a16:creationId xmlns:a16="http://schemas.microsoft.com/office/drawing/2014/main" id="{838AD2CC-E510-6A6F-D3DE-FC947B187AC8}"/>
            </a:ext>
          </a:extLst>
        </xdr:cNvPr>
        <xdr:cNvSpPr txBox="1"/>
      </xdr:nvSpPr>
      <xdr:spPr>
        <a:xfrm>
          <a:off x="12982575" y="466658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15" name="テキスト ボックス 31">
          <a:extLst>
            <a:ext uri="{FF2B5EF4-FFF2-40B4-BE49-F238E27FC236}">
              <a16:creationId xmlns:a16="http://schemas.microsoft.com/office/drawing/2014/main" id="{20F91774-D981-0955-1950-D2493E73114E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16" name="テキスト ボックス 32">
          <a:extLst>
            <a:ext uri="{FF2B5EF4-FFF2-40B4-BE49-F238E27FC236}">
              <a16:creationId xmlns:a16="http://schemas.microsoft.com/office/drawing/2014/main" id="{755D3C7D-91EC-2A93-7EDE-DFF79E4868B9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17" name="テキスト ボックス 33">
          <a:extLst>
            <a:ext uri="{FF2B5EF4-FFF2-40B4-BE49-F238E27FC236}">
              <a16:creationId xmlns:a16="http://schemas.microsoft.com/office/drawing/2014/main" id="{7433E0A1-FFA1-DA3A-1407-260C54505211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18" name="テキスト ボックス 34">
          <a:extLst>
            <a:ext uri="{FF2B5EF4-FFF2-40B4-BE49-F238E27FC236}">
              <a16:creationId xmlns:a16="http://schemas.microsoft.com/office/drawing/2014/main" id="{5F44C436-FA97-90A8-AEC4-E7D325062835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19" name="テキスト ボックス 35">
          <a:extLst>
            <a:ext uri="{FF2B5EF4-FFF2-40B4-BE49-F238E27FC236}">
              <a16:creationId xmlns:a16="http://schemas.microsoft.com/office/drawing/2014/main" id="{93A07EA1-A6DA-8CBF-B41E-682244D157B4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20" name="テキスト ボックス 36">
          <a:extLst>
            <a:ext uri="{FF2B5EF4-FFF2-40B4-BE49-F238E27FC236}">
              <a16:creationId xmlns:a16="http://schemas.microsoft.com/office/drawing/2014/main" id="{D3CC4F6E-C1D7-774F-976A-BDFD867ED225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21" name="テキスト ボックス 37">
          <a:extLst>
            <a:ext uri="{FF2B5EF4-FFF2-40B4-BE49-F238E27FC236}">
              <a16:creationId xmlns:a16="http://schemas.microsoft.com/office/drawing/2014/main" id="{F5E1217F-C9BB-5B66-AF50-A9B617EF9DB9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22" name="テキスト ボックス 38">
          <a:extLst>
            <a:ext uri="{FF2B5EF4-FFF2-40B4-BE49-F238E27FC236}">
              <a16:creationId xmlns:a16="http://schemas.microsoft.com/office/drawing/2014/main" id="{3CAFDDDD-911D-244B-2E25-B0F3B680B0B1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23" name="テキスト ボックス 39">
          <a:extLst>
            <a:ext uri="{FF2B5EF4-FFF2-40B4-BE49-F238E27FC236}">
              <a16:creationId xmlns:a16="http://schemas.microsoft.com/office/drawing/2014/main" id="{B2680624-9E88-F176-007E-EDE64C1A1047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24" name="テキスト ボックス 40">
          <a:extLst>
            <a:ext uri="{FF2B5EF4-FFF2-40B4-BE49-F238E27FC236}">
              <a16:creationId xmlns:a16="http://schemas.microsoft.com/office/drawing/2014/main" id="{F0ADFC67-EE89-74A0-2AEE-54409F077EFD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25" name="テキスト ボックス 41">
          <a:extLst>
            <a:ext uri="{FF2B5EF4-FFF2-40B4-BE49-F238E27FC236}">
              <a16:creationId xmlns:a16="http://schemas.microsoft.com/office/drawing/2014/main" id="{B485FE74-57E6-7063-B866-59B071B68B09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26" name="テキスト ボックス 42">
          <a:extLst>
            <a:ext uri="{FF2B5EF4-FFF2-40B4-BE49-F238E27FC236}">
              <a16:creationId xmlns:a16="http://schemas.microsoft.com/office/drawing/2014/main" id="{78C2F164-FC33-2C4A-0DEE-66ABE649CC24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27" name="テキスト ボックス 43">
          <a:extLst>
            <a:ext uri="{FF2B5EF4-FFF2-40B4-BE49-F238E27FC236}">
              <a16:creationId xmlns:a16="http://schemas.microsoft.com/office/drawing/2014/main" id="{30D32F5A-DCD2-E780-9997-90B52ECE96B9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28" name="テキスト ボックス 44">
          <a:extLst>
            <a:ext uri="{FF2B5EF4-FFF2-40B4-BE49-F238E27FC236}">
              <a16:creationId xmlns:a16="http://schemas.microsoft.com/office/drawing/2014/main" id="{5294BFF1-E734-05E3-B040-36F009C5783B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29" name="テキスト ボックス 45">
          <a:extLst>
            <a:ext uri="{FF2B5EF4-FFF2-40B4-BE49-F238E27FC236}">
              <a16:creationId xmlns:a16="http://schemas.microsoft.com/office/drawing/2014/main" id="{E191C1A5-82AE-64AC-D4BA-4CF58694329C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30" name="テキスト ボックス 46">
          <a:extLst>
            <a:ext uri="{FF2B5EF4-FFF2-40B4-BE49-F238E27FC236}">
              <a16:creationId xmlns:a16="http://schemas.microsoft.com/office/drawing/2014/main" id="{6BEB99B5-62B7-057C-D8E7-2C25C4D49120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31" name="テキスト ボックス 47">
          <a:extLst>
            <a:ext uri="{FF2B5EF4-FFF2-40B4-BE49-F238E27FC236}">
              <a16:creationId xmlns:a16="http://schemas.microsoft.com/office/drawing/2014/main" id="{A69E5EB1-039E-145F-F1AF-A75BC75600A0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32" name="テキスト ボックス 48">
          <a:extLst>
            <a:ext uri="{FF2B5EF4-FFF2-40B4-BE49-F238E27FC236}">
              <a16:creationId xmlns:a16="http://schemas.microsoft.com/office/drawing/2014/main" id="{748966B0-C440-F6BF-2A2B-86AD37FB102E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33" name="テキスト ボックス 49">
          <a:extLst>
            <a:ext uri="{FF2B5EF4-FFF2-40B4-BE49-F238E27FC236}">
              <a16:creationId xmlns:a16="http://schemas.microsoft.com/office/drawing/2014/main" id="{D60E8AA1-4B17-655C-02F8-8651E8ABB3F2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34" name="テキスト ボックス 50">
          <a:extLst>
            <a:ext uri="{FF2B5EF4-FFF2-40B4-BE49-F238E27FC236}">
              <a16:creationId xmlns:a16="http://schemas.microsoft.com/office/drawing/2014/main" id="{4899A8ED-18E9-48CB-1A47-385996E875BD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342900</xdr:rowOff>
    </xdr:from>
    <xdr:to>
      <xdr:col>7</xdr:col>
      <xdr:colOff>180975</xdr:colOff>
      <xdr:row>430</xdr:row>
      <xdr:rowOff>219075</xdr:rowOff>
    </xdr:to>
    <xdr:sp macro="" textlink="">
      <xdr:nvSpPr>
        <xdr:cNvPr id="65235" name="テキスト ボックス 51">
          <a:extLst>
            <a:ext uri="{FF2B5EF4-FFF2-40B4-BE49-F238E27FC236}">
              <a16:creationId xmlns:a16="http://schemas.microsoft.com/office/drawing/2014/main" id="{BE52A366-14EA-8FCD-9B88-998967AD446C}"/>
            </a:ext>
          </a:extLst>
        </xdr:cNvPr>
        <xdr:cNvSpPr txBox="1">
          <a:spLocks noChangeArrowheads="1"/>
        </xdr:cNvSpPr>
      </xdr:nvSpPr>
      <xdr:spPr bwMode="auto">
        <a:xfrm>
          <a:off x="10696575" y="1723358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266700</xdr:rowOff>
    </xdr:from>
    <xdr:to>
      <xdr:col>7</xdr:col>
      <xdr:colOff>190500</xdr:colOff>
      <xdr:row>429</xdr:row>
      <xdr:rowOff>152400</xdr:rowOff>
    </xdr:to>
    <xdr:sp macro="" textlink="">
      <xdr:nvSpPr>
        <xdr:cNvPr id="65236" name="テキスト ボックス 52">
          <a:extLst>
            <a:ext uri="{FF2B5EF4-FFF2-40B4-BE49-F238E27FC236}">
              <a16:creationId xmlns:a16="http://schemas.microsoft.com/office/drawing/2014/main" id="{E26D2843-C4BB-0253-69EB-93271AB7A3D2}"/>
            </a:ext>
          </a:extLst>
        </xdr:cNvPr>
        <xdr:cNvSpPr txBox="1">
          <a:spLocks noChangeArrowheads="1"/>
        </xdr:cNvSpPr>
      </xdr:nvSpPr>
      <xdr:spPr bwMode="auto">
        <a:xfrm>
          <a:off x="10696575" y="1718595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38100</xdr:rowOff>
    </xdr:from>
    <xdr:to>
      <xdr:col>7</xdr:col>
      <xdr:colOff>190500</xdr:colOff>
      <xdr:row>429</xdr:row>
      <xdr:rowOff>304800</xdr:rowOff>
    </xdr:to>
    <xdr:sp macro="" textlink="">
      <xdr:nvSpPr>
        <xdr:cNvPr id="65237" name="テキスト ボックス 53">
          <a:extLst>
            <a:ext uri="{FF2B5EF4-FFF2-40B4-BE49-F238E27FC236}">
              <a16:creationId xmlns:a16="http://schemas.microsoft.com/office/drawing/2014/main" id="{A0531D01-E6A5-F2C7-617E-85878E47B8CD}"/>
            </a:ext>
          </a:extLst>
        </xdr:cNvPr>
        <xdr:cNvSpPr txBox="1">
          <a:spLocks noChangeArrowheads="1"/>
        </xdr:cNvSpPr>
      </xdr:nvSpPr>
      <xdr:spPr bwMode="auto">
        <a:xfrm>
          <a:off x="10696575" y="1720310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228600</xdr:rowOff>
    </xdr:from>
    <xdr:to>
      <xdr:col>7</xdr:col>
      <xdr:colOff>180975</xdr:colOff>
      <xdr:row>430</xdr:row>
      <xdr:rowOff>104775</xdr:rowOff>
    </xdr:to>
    <xdr:sp macro="" textlink="">
      <xdr:nvSpPr>
        <xdr:cNvPr id="65238" name="テキスト ボックス 54">
          <a:extLst>
            <a:ext uri="{FF2B5EF4-FFF2-40B4-BE49-F238E27FC236}">
              <a16:creationId xmlns:a16="http://schemas.microsoft.com/office/drawing/2014/main" id="{1AC28482-A271-4672-B675-0D803ABCFB77}"/>
            </a:ext>
          </a:extLst>
        </xdr:cNvPr>
        <xdr:cNvSpPr txBox="1">
          <a:spLocks noChangeArrowheads="1"/>
        </xdr:cNvSpPr>
      </xdr:nvSpPr>
      <xdr:spPr bwMode="auto">
        <a:xfrm>
          <a:off x="10696575" y="1722215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228600</xdr:rowOff>
    </xdr:from>
    <xdr:to>
      <xdr:col>7</xdr:col>
      <xdr:colOff>180975</xdr:colOff>
      <xdr:row>430</xdr:row>
      <xdr:rowOff>114300</xdr:rowOff>
    </xdr:to>
    <xdr:sp macro="" textlink="">
      <xdr:nvSpPr>
        <xdr:cNvPr id="65239" name="テキスト ボックス 55">
          <a:extLst>
            <a:ext uri="{FF2B5EF4-FFF2-40B4-BE49-F238E27FC236}">
              <a16:creationId xmlns:a16="http://schemas.microsoft.com/office/drawing/2014/main" id="{03DD752E-FA1D-2B33-2D1B-D82424AE1A19}"/>
            </a:ext>
          </a:extLst>
        </xdr:cNvPr>
        <xdr:cNvSpPr txBox="1">
          <a:spLocks noChangeArrowheads="1"/>
        </xdr:cNvSpPr>
      </xdr:nvSpPr>
      <xdr:spPr bwMode="auto">
        <a:xfrm>
          <a:off x="10696575" y="1722215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381000</xdr:rowOff>
    </xdr:from>
    <xdr:to>
      <xdr:col>7</xdr:col>
      <xdr:colOff>180975</xdr:colOff>
      <xdr:row>430</xdr:row>
      <xdr:rowOff>266700</xdr:rowOff>
    </xdr:to>
    <xdr:sp macro="" textlink="">
      <xdr:nvSpPr>
        <xdr:cNvPr id="65240" name="テキスト ボックス 56">
          <a:extLst>
            <a:ext uri="{FF2B5EF4-FFF2-40B4-BE49-F238E27FC236}">
              <a16:creationId xmlns:a16="http://schemas.microsoft.com/office/drawing/2014/main" id="{FD236D40-87AA-F03B-F8B1-54391A78AC40}"/>
            </a:ext>
          </a:extLst>
        </xdr:cNvPr>
        <xdr:cNvSpPr txBox="1">
          <a:spLocks noChangeArrowheads="1"/>
        </xdr:cNvSpPr>
      </xdr:nvSpPr>
      <xdr:spPr bwMode="auto">
        <a:xfrm>
          <a:off x="10696575" y="1723739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41" name="テキスト ボックス 31">
          <a:extLst>
            <a:ext uri="{FF2B5EF4-FFF2-40B4-BE49-F238E27FC236}">
              <a16:creationId xmlns:a16="http://schemas.microsoft.com/office/drawing/2014/main" id="{E86C7E74-EBB9-DAB7-0CD8-BB2E5C7FEF6C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42" name="テキスト ボックス 32">
          <a:extLst>
            <a:ext uri="{FF2B5EF4-FFF2-40B4-BE49-F238E27FC236}">
              <a16:creationId xmlns:a16="http://schemas.microsoft.com/office/drawing/2014/main" id="{7C896052-B7DE-2EA0-BF10-3A6E3F110F53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43" name="テキスト ボックス 33">
          <a:extLst>
            <a:ext uri="{FF2B5EF4-FFF2-40B4-BE49-F238E27FC236}">
              <a16:creationId xmlns:a16="http://schemas.microsoft.com/office/drawing/2014/main" id="{052240CD-3337-0882-1C5D-856AE71CE518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44" name="テキスト ボックス 34">
          <a:extLst>
            <a:ext uri="{FF2B5EF4-FFF2-40B4-BE49-F238E27FC236}">
              <a16:creationId xmlns:a16="http://schemas.microsoft.com/office/drawing/2014/main" id="{6B56372B-6CAF-40B4-B239-0064FFC8AFFB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45" name="テキスト ボックス 35">
          <a:extLst>
            <a:ext uri="{FF2B5EF4-FFF2-40B4-BE49-F238E27FC236}">
              <a16:creationId xmlns:a16="http://schemas.microsoft.com/office/drawing/2014/main" id="{29ED26F0-64AE-5776-A169-34D4599FA4D4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46" name="テキスト ボックス 36">
          <a:extLst>
            <a:ext uri="{FF2B5EF4-FFF2-40B4-BE49-F238E27FC236}">
              <a16:creationId xmlns:a16="http://schemas.microsoft.com/office/drawing/2014/main" id="{2E9A3605-9B35-C115-B37E-8510940CE0C8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47" name="テキスト ボックス 37">
          <a:extLst>
            <a:ext uri="{FF2B5EF4-FFF2-40B4-BE49-F238E27FC236}">
              <a16:creationId xmlns:a16="http://schemas.microsoft.com/office/drawing/2014/main" id="{9DBD4FD4-9B79-A0A9-39CC-528D762887CE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48" name="テキスト ボックス 38">
          <a:extLst>
            <a:ext uri="{FF2B5EF4-FFF2-40B4-BE49-F238E27FC236}">
              <a16:creationId xmlns:a16="http://schemas.microsoft.com/office/drawing/2014/main" id="{66CA7DC4-9120-07F9-16C8-F682FDBF6C0F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49" name="テキスト ボックス 39">
          <a:extLst>
            <a:ext uri="{FF2B5EF4-FFF2-40B4-BE49-F238E27FC236}">
              <a16:creationId xmlns:a16="http://schemas.microsoft.com/office/drawing/2014/main" id="{E0A6CC24-B1AC-ADE6-90A1-A897F9E95263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50" name="テキスト ボックス 40">
          <a:extLst>
            <a:ext uri="{FF2B5EF4-FFF2-40B4-BE49-F238E27FC236}">
              <a16:creationId xmlns:a16="http://schemas.microsoft.com/office/drawing/2014/main" id="{4D2E9419-F248-43FD-5F8C-C923B5968794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51" name="テキスト ボックス 41">
          <a:extLst>
            <a:ext uri="{FF2B5EF4-FFF2-40B4-BE49-F238E27FC236}">
              <a16:creationId xmlns:a16="http://schemas.microsoft.com/office/drawing/2014/main" id="{E46D628E-8422-49EB-EAB0-FD1292C6B750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52" name="テキスト ボックス 42">
          <a:extLst>
            <a:ext uri="{FF2B5EF4-FFF2-40B4-BE49-F238E27FC236}">
              <a16:creationId xmlns:a16="http://schemas.microsoft.com/office/drawing/2014/main" id="{5CC6940D-67F2-DACD-7770-B8CF8BDF1A9F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53" name="テキスト ボックス 43">
          <a:extLst>
            <a:ext uri="{FF2B5EF4-FFF2-40B4-BE49-F238E27FC236}">
              <a16:creationId xmlns:a16="http://schemas.microsoft.com/office/drawing/2014/main" id="{64129107-155A-6D77-E589-ED72E37FFA61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54" name="テキスト ボックス 44">
          <a:extLst>
            <a:ext uri="{FF2B5EF4-FFF2-40B4-BE49-F238E27FC236}">
              <a16:creationId xmlns:a16="http://schemas.microsoft.com/office/drawing/2014/main" id="{6B8B7E84-CFD4-59FF-8CE5-1DACDCF76BF6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55" name="テキスト ボックス 45">
          <a:extLst>
            <a:ext uri="{FF2B5EF4-FFF2-40B4-BE49-F238E27FC236}">
              <a16:creationId xmlns:a16="http://schemas.microsoft.com/office/drawing/2014/main" id="{67436322-6246-4AC0-37DB-7470EAB1E7D8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56" name="テキスト ボックス 46">
          <a:extLst>
            <a:ext uri="{FF2B5EF4-FFF2-40B4-BE49-F238E27FC236}">
              <a16:creationId xmlns:a16="http://schemas.microsoft.com/office/drawing/2014/main" id="{2C54F890-AB48-85B6-4652-D27CE804B439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57" name="テキスト ボックス 47">
          <a:extLst>
            <a:ext uri="{FF2B5EF4-FFF2-40B4-BE49-F238E27FC236}">
              <a16:creationId xmlns:a16="http://schemas.microsoft.com/office/drawing/2014/main" id="{2C97D277-795C-AE49-BC6C-9B2F605C9A1E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58" name="テキスト ボックス 48">
          <a:extLst>
            <a:ext uri="{FF2B5EF4-FFF2-40B4-BE49-F238E27FC236}">
              <a16:creationId xmlns:a16="http://schemas.microsoft.com/office/drawing/2014/main" id="{8133A37B-38AC-8931-C1EC-2153D9AE1401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59" name="テキスト ボックス 49">
          <a:extLst>
            <a:ext uri="{FF2B5EF4-FFF2-40B4-BE49-F238E27FC236}">
              <a16:creationId xmlns:a16="http://schemas.microsoft.com/office/drawing/2014/main" id="{22B81EA3-B630-98FA-842C-2ADB26AF1AD2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60" name="テキスト ボックス 50">
          <a:extLst>
            <a:ext uri="{FF2B5EF4-FFF2-40B4-BE49-F238E27FC236}">
              <a16:creationId xmlns:a16="http://schemas.microsoft.com/office/drawing/2014/main" id="{736BA5FC-D95C-ECC9-7C59-406843E3B952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342900</xdr:rowOff>
    </xdr:from>
    <xdr:to>
      <xdr:col>7</xdr:col>
      <xdr:colOff>180975</xdr:colOff>
      <xdr:row>430</xdr:row>
      <xdr:rowOff>219075</xdr:rowOff>
    </xdr:to>
    <xdr:sp macro="" textlink="">
      <xdr:nvSpPr>
        <xdr:cNvPr id="65261" name="テキスト ボックス 51">
          <a:extLst>
            <a:ext uri="{FF2B5EF4-FFF2-40B4-BE49-F238E27FC236}">
              <a16:creationId xmlns:a16="http://schemas.microsoft.com/office/drawing/2014/main" id="{759A0C46-1AD1-3699-9601-5186F43079EF}"/>
            </a:ext>
          </a:extLst>
        </xdr:cNvPr>
        <xdr:cNvSpPr txBox="1">
          <a:spLocks noChangeArrowheads="1"/>
        </xdr:cNvSpPr>
      </xdr:nvSpPr>
      <xdr:spPr bwMode="auto">
        <a:xfrm>
          <a:off x="10696575" y="1723358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266700</xdr:rowOff>
    </xdr:from>
    <xdr:to>
      <xdr:col>7</xdr:col>
      <xdr:colOff>190500</xdr:colOff>
      <xdr:row>429</xdr:row>
      <xdr:rowOff>152400</xdr:rowOff>
    </xdr:to>
    <xdr:sp macro="" textlink="">
      <xdr:nvSpPr>
        <xdr:cNvPr id="65262" name="テキスト ボックス 52">
          <a:extLst>
            <a:ext uri="{FF2B5EF4-FFF2-40B4-BE49-F238E27FC236}">
              <a16:creationId xmlns:a16="http://schemas.microsoft.com/office/drawing/2014/main" id="{8F14F487-43F2-81D7-6B87-0BF49E27A44E}"/>
            </a:ext>
          </a:extLst>
        </xdr:cNvPr>
        <xdr:cNvSpPr txBox="1">
          <a:spLocks noChangeArrowheads="1"/>
        </xdr:cNvSpPr>
      </xdr:nvSpPr>
      <xdr:spPr bwMode="auto">
        <a:xfrm>
          <a:off x="10696575" y="1718595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38100</xdr:rowOff>
    </xdr:from>
    <xdr:to>
      <xdr:col>7</xdr:col>
      <xdr:colOff>190500</xdr:colOff>
      <xdr:row>429</xdr:row>
      <xdr:rowOff>304800</xdr:rowOff>
    </xdr:to>
    <xdr:sp macro="" textlink="">
      <xdr:nvSpPr>
        <xdr:cNvPr id="65263" name="テキスト ボックス 53">
          <a:extLst>
            <a:ext uri="{FF2B5EF4-FFF2-40B4-BE49-F238E27FC236}">
              <a16:creationId xmlns:a16="http://schemas.microsoft.com/office/drawing/2014/main" id="{B78B0058-4AC5-7D19-CD6D-9906506156E1}"/>
            </a:ext>
          </a:extLst>
        </xdr:cNvPr>
        <xdr:cNvSpPr txBox="1">
          <a:spLocks noChangeArrowheads="1"/>
        </xdr:cNvSpPr>
      </xdr:nvSpPr>
      <xdr:spPr bwMode="auto">
        <a:xfrm>
          <a:off x="10696575" y="1720310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228600</xdr:rowOff>
    </xdr:from>
    <xdr:to>
      <xdr:col>7</xdr:col>
      <xdr:colOff>180975</xdr:colOff>
      <xdr:row>430</xdr:row>
      <xdr:rowOff>104775</xdr:rowOff>
    </xdr:to>
    <xdr:sp macro="" textlink="">
      <xdr:nvSpPr>
        <xdr:cNvPr id="65264" name="テキスト ボックス 54">
          <a:extLst>
            <a:ext uri="{FF2B5EF4-FFF2-40B4-BE49-F238E27FC236}">
              <a16:creationId xmlns:a16="http://schemas.microsoft.com/office/drawing/2014/main" id="{5CB1C31A-0353-8964-FA5A-93F23F166AC1}"/>
            </a:ext>
          </a:extLst>
        </xdr:cNvPr>
        <xdr:cNvSpPr txBox="1">
          <a:spLocks noChangeArrowheads="1"/>
        </xdr:cNvSpPr>
      </xdr:nvSpPr>
      <xdr:spPr bwMode="auto">
        <a:xfrm>
          <a:off x="10696575" y="1722215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228600</xdr:rowOff>
    </xdr:from>
    <xdr:to>
      <xdr:col>7</xdr:col>
      <xdr:colOff>180975</xdr:colOff>
      <xdr:row>430</xdr:row>
      <xdr:rowOff>114300</xdr:rowOff>
    </xdr:to>
    <xdr:sp macro="" textlink="">
      <xdr:nvSpPr>
        <xdr:cNvPr id="65265" name="テキスト ボックス 55">
          <a:extLst>
            <a:ext uri="{FF2B5EF4-FFF2-40B4-BE49-F238E27FC236}">
              <a16:creationId xmlns:a16="http://schemas.microsoft.com/office/drawing/2014/main" id="{12341CD7-B546-A218-FE67-B3F7E6D995F5}"/>
            </a:ext>
          </a:extLst>
        </xdr:cNvPr>
        <xdr:cNvSpPr txBox="1">
          <a:spLocks noChangeArrowheads="1"/>
        </xdr:cNvSpPr>
      </xdr:nvSpPr>
      <xdr:spPr bwMode="auto">
        <a:xfrm>
          <a:off x="10696575" y="1722215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381000</xdr:rowOff>
    </xdr:from>
    <xdr:to>
      <xdr:col>7</xdr:col>
      <xdr:colOff>180975</xdr:colOff>
      <xdr:row>430</xdr:row>
      <xdr:rowOff>266700</xdr:rowOff>
    </xdr:to>
    <xdr:sp macro="" textlink="">
      <xdr:nvSpPr>
        <xdr:cNvPr id="65266" name="テキスト ボックス 56">
          <a:extLst>
            <a:ext uri="{FF2B5EF4-FFF2-40B4-BE49-F238E27FC236}">
              <a16:creationId xmlns:a16="http://schemas.microsoft.com/office/drawing/2014/main" id="{8C48F15C-65CD-72D5-6BB7-83F62BE6D163}"/>
            </a:ext>
          </a:extLst>
        </xdr:cNvPr>
        <xdr:cNvSpPr txBox="1">
          <a:spLocks noChangeArrowheads="1"/>
        </xdr:cNvSpPr>
      </xdr:nvSpPr>
      <xdr:spPr bwMode="auto">
        <a:xfrm>
          <a:off x="10696575" y="1723739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35" name="テキスト ボックス 434">
          <a:extLst>
            <a:ext uri="{FF2B5EF4-FFF2-40B4-BE49-F238E27FC236}">
              <a16:creationId xmlns:a16="http://schemas.microsoft.com/office/drawing/2014/main" id="{59FD8AD3-9851-2C79-0C1E-2BB7C5E4019B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36" name="テキスト ボックス 435">
          <a:extLst>
            <a:ext uri="{FF2B5EF4-FFF2-40B4-BE49-F238E27FC236}">
              <a16:creationId xmlns:a16="http://schemas.microsoft.com/office/drawing/2014/main" id="{5ED57E16-6157-5BBE-4F1E-2205E9B41079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37" name="テキスト ボックス 436">
          <a:extLst>
            <a:ext uri="{FF2B5EF4-FFF2-40B4-BE49-F238E27FC236}">
              <a16:creationId xmlns:a16="http://schemas.microsoft.com/office/drawing/2014/main" id="{D683B736-C637-2B09-80DB-0ACD47D48074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38" name="テキスト ボックス 437">
          <a:extLst>
            <a:ext uri="{FF2B5EF4-FFF2-40B4-BE49-F238E27FC236}">
              <a16:creationId xmlns:a16="http://schemas.microsoft.com/office/drawing/2014/main" id="{09E7D25D-A794-0908-820A-D57B9CDAF1A1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39" name="テキスト ボックス 438">
          <a:extLst>
            <a:ext uri="{FF2B5EF4-FFF2-40B4-BE49-F238E27FC236}">
              <a16:creationId xmlns:a16="http://schemas.microsoft.com/office/drawing/2014/main" id="{46BEE662-85A5-C50C-8255-6D1295023421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40" name="テキスト ボックス 439">
          <a:extLst>
            <a:ext uri="{FF2B5EF4-FFF2-40B4-BE49-F238E27FC236}">
              <a16:creationId xmlns:a16="http://schemas.microsoft.com/office/drawing/2014/main" id="{E72615CB-9485-4D02-A893-C993BE1E977D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41" name="テキスト ボックス 440">
          <a:extLst>
            <a:ext uri="{FF2B5EF4-FFF2-40B4-BE49-F238E27FC236}">
              <a16:creationId xmlns:a16="http://schemas.microsoft.com/office/drawing/2014/main" id="{007A9B9C-73CE-49AE-1880-E5026D59C845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42" name="テキスト ボックス 441">
          <a:extLst>
            <a:ext uri="{FF2B5EF4-FFF2-40B4-BE49-F238E27FC236}">
              <a16:creationId xmlns:a16="http://schemas.microsoft.com/office/drawing/2014/main" id="{22727495-C0F2-C5E1-DE7B-88F36B3FC1C1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43" name="テキスト ボックス 442">
          <a:extLst>
            <a:ext uri="{FF2B5EF4-FFF2-40B4-BE49-F238E27FC236}">
              <a16:creationId xmlns:a16="http://schemas.microsoft.com/office/drawing/2014/main" id="{EE5A1E6C-206F-2337-D137-02717971D389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44" name="テキスト ボックス 443">
          <a:extLst>
            <a:ext uri="{FF2B5EF4-FFF2-40B4-BE49-F238E27FC236}">
              <a16:creationId xmlns:a16="http://schemas.microsoft.com/office/drawing/2014/main" id="{4E27FC49-8B9E-29E9-7FB2-CD6A57B98918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45" name="テキスト ボックス 444">
          <a:extLst>
            <a:ext uri="{FF2B5EF4-FFF2-40B4-BE49-F238E27FC236}">
              <a16:creationId xmlns:a16="http://schemas.microsoft.com/office/drawing/2014/main" id="{F20595DE-573E-70A5-831D-17F1746245C3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46" name="テキスト ボックス 445">
          <a:extLst>
            <a:ext uri="{FF2B5EF4-FFF2-40B4-BE49-F238E27FC236}">
              <a16:creationId xmlns:a16="http://schemas.microsoft.com/office/drawing/2014/main" id="{8D654298-E172-D02F-A8D4-BFD5FCEE3AF8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47" name="テキスト ボックス 446">
          <a:extLst>
            <a:ext uri="{FF2B5EF4-FFF2-40B4-BE49-F238E27FC236}">
              <a16:creationId xmlns:a16="http://schemas.microsoft.com/office/drawing/2014/main" id="{56389783-7408-2CCD-BE35-CB73AF907D0E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48" name="テキスト ボックス 447">
          <a:extLst>
            <a:ext uri="{FF2B5EF4-FFF2-40B4-BE49-F238E27FC236}">
              <a16:creationId xmlns:a16="http://schemas.microsoft.com/office/drawing/2014/main" id="{A6B6BBD7-ECAE-61B3-5BF7-FF462D761295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49" name="テキスト ボックス 448">
          <a:extLst>
            <a:ext uri="{FF2B5EF4-FFF2-40B4-BE49-F238E27FC236}">
              <a16:creationId xmlns:a16="http://schemas.microsoft.com/office/drawing/2014/main" id="{8F5A4E8A-4C60-EFC6-D4F2-84B05EAC5BD5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50" name="テキスト ボックス 449">
          <a:extLst>
            <a:ext uri="{FF2B5EF4-FFF2-40B4-BE49-F238E27FC236}">
              <a16:creationId xmlns:a16="http://schemas.microsoft.com/office/drawing/2014/main" id="{456962EE-344C-A887-577F-2CC9FCF4982D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51" name="テキスト ボックス 450">
          <a:extLst>
            <a:ext uri="{FF2B5EF4-FFF2-40B4-BE49-F238E27FC236}">
              <a16:creationId xmlns:a16="http://schemas.microsoft.com/office/drawing/2014/main" id="{B9C6549D-ABEA-45EC-823E-20033A838C5C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52" name="テキスト ボックス 451">
          <a:extLst>
            <a:ext uri="{FF2B5EF4-FFF2-40B4-BE49-F238E27FC236}">
              <a16:creationId xmlns:a16="http://schemas.microsoft.com/office/drawing/2014/main" id="{0BD0D520-C205-2361-7381-2BC15E87DDF2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53" name="テキスト ボックス 452">
          <a:extLst>
            <a:ext uri="{FF2B5EF4-FFF2-40B4-BE49-F238E27FC236}">
              <a16:creationId xmlns:a16="http://schemas.microsoft.com/office/drawing/2014/main" id="{1D943308-F432-94D6-6EE6-E01E0C63C66C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0</xdr:rowOff>
    </xdr:from>
    <xdr:ext cx="196501" cy="264560"/>
    <xdr:sp macro="" textlink="">
      <xdr:nvSpPr>
        <xdr:cNvPr id="454" name="テキスト ボックス 453">
          <a:extLst>
            <a:ext uri="{FF2B5EF4-FFF2-40B4-BE49-F238E27FC236}">
              <a16:creationId xmlns:a16="http://schemas.microsoft.com/office/drawing/2014/main" id="{EDA617EE-C7EB-7EB6-7851-D0892F82FBA1}"/>
            </a:ext>
          </a:extLst>
        </xdr:cNvPr>
        <xdr:cNvSpPr txBox="1"/>
      </xdr:nvSpPr>
      <xdr:spPr>
        <a:xfrm>
          <a:off x="12982575" y="38957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429</xdr:row>
      <xdr:rowOff>340995</xdr:rowOff>
    </xdr:from>
    <xdr:ext cx="194454" cy="264560"/>
    <xdr:sp macro="" textlink="">
      <xdr:nvSpPr>
        <xdr:cNvPr id="455" name="テキスト ボックス 454">
          <a:extLst>
            <a:ext uri="{FF2B5EF4-FFF2-40B4-BE49-F238E27FC236}">
              <a16:creationId xmlns:a16="http://schemas.microsoft.com/office/drawing/2014/main" id="{AF478D93-731C-D08E-47B4-B3695E75439F}"/>
            </a:ext>
          </a:extLst>
        </xdr:cNvPr>
        <xdr:cNvSpPr txBox="1"/>
      </xdr:nvSpPr>
      <xdr:spPr>
        <a:xfrm>
          <a:off x="12982575" y="462724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428</xdr:row>
      <xdr:rowOff>266700</xdr:rowOff>
    </xdr:from>
    <xdr:ext cx="196501" cy="264560"/>
    <xdr:sp macro="" textlink="">
      <xdr:nvSpPr>
        <xdr:cNvPr id="456" name="テキスト ボックス 455">
          <a:extLst>
            <a:ext uri="{FF2B5EF4-FFF2-40B4-BE49-F238E27FC236}">
              <a16:creationId xmlns:a16="http://schemas.microsoft.com/office/drawing/2014/main" id="{FDACEDEE-B921-7386-44F0-5B2C253F5A8E}"/>
            </a:ext>
          </a:extLst>
        </xdr:cNvPr>
        <xdr:cNvSpPr txBox="1"/>
      </xdr:nvSpPr>
      <xdr:spPr>
        <a:xfrm>
          <a:off x="12982575" y="41624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429</xdr:row>
      <xdr:rowOff>36195</xdr:rowOff>
    </xdr:from>
    <xdr:ext cx="196501" cy="264560"/>
    <xdr:sp macro="" textlink="">
      <xdr:nvSpPr>
        <xdr:cNvPr id="457" name="テキスト ボックス 456">
          <a:extLst>
            <a:ext uri="{FF2B5EF4-FFF2-40B4-BE49-F238E27FC236}">
              <a16:creationId xmlns:a16="http://schemas.microsoft.com/office/drawing/2014/main" id="{E1221107-EF96-D731-2D57-B1065AF95550}"/>
            </a:ext>
          </a:extLst>
        </xdr:cNvPr>
        <xdr:cNvSpPr txBox="1"/>
      </xdr:nvSpPr>
      <xdr:spPr>
        <a:xfrm>
          <a:off x="12982575" y="432244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429</xdr:row>
      <xdr:rowOff>225014</xdr:rowOff>
    </xdr:from>
    <xdr:ext cx="194454" cy="264560"/>
    <xdr:sp macro="" textlink="">
      <xdr:nvSpPr>
        <xdr:cNvPr id="458" name="テキスト ボックス 457">
          <a:extLst>
            <a:ext uri="{FF2B5EF4-FFF2-40B4-BE49-F238E27FC236}">
              <a16:creationId xmlns:a16="http://schemas.microsoft.com/office/drawing/2014/main" id="{777952FA-7A66-A3F0-B77E-5DA4A3343FD2}"/>
            </a:ext>
          </a:extLst>
        </xdr:cNvPr>
        <xdr:cNvSpPr txBox="1"/>
      </xdr:nvSpPr>
      <xdr:spPr>
        <a:xfrm>
          <a:off x="12982575" y="4511264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429</xdr:row>
      <xdr:rowOff>227937</xdr:rowOff>
    </xdr:from>
    <xdr:ext cx="194454" cy="264560"/>
    <xdr:sp macro="" textlink="">
      <xdr:nvSpPr>
        <xdr:cNvPr id="459" name="テキスト ボックス 458">
          <a:extLst>
            <a:ext uri="{FF2B5EF4-FFF2-40B4-BE49-F238E27FC236}">
              <a16:creationId xmlns:a16="http://schemas.microsoft.com/office/drawing/2014/main" id="{1DD205C6-84E2-1E7C-3BAF-F8ADCFB84C23}"/>
            </a:ext>
          </a:extLst>
        </xdr:cNvPr>
        <xdr:cNvSpPr txBox="1"/>
      </xdr:nvSpPr>
      <xdr:spPr>
        <a:xfrm>
          <a:off x="12982575" y="451418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429</xdr:row>
      <xdr:rowOff>380337</xdr:rowOff>
    </xdr:from>
    <xdr:ext cx="194454" cy="264560"/>
    <xdr:sp macro="" textlink="">
      <xdr:nvSpPr>
        <xdr:cNvPr id="460" name="テキスト ボックス 459">
          <a:extLst>
            <a:ext uri="{FF2B5EF4-FFF2-40B4-BE49-F238E27FC236}">
              <a16:creationId xmlns:a16="http://schemas.microsoft.com/office/drawing/2014/main" id="{55ABBC90-187B-5804-52AE-54B62249DF24}"/>
            </a:ext>
          </a:extLst>
        </xdr:cNvPr>
        <xdr:cNvSpPr txBox="1"/>
      </xdr:nvSpPr>
      <xdr:spPr>
        <a:xfrm>
          <a:off x="12982575" y="466658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93" name="テキスト ボックス 31">
          <a:extLst>
            <a:ext uri="{FF2B5EF4-FFF2-40B4-BE49-F238E27FC236}">
              <a16:creationId xmlns:a16="http://schemas.microsoft.com/office/drawing/2014/main" id="{B409B383-C1DF-35A5-B03B-B7DBF9A1D1AF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94" name="テキスト ボックス 32">
          <a:extLst>
            <a:ext uri="{FF2B5EF4-FFF2-40B4-BE49-F238E27FC236}">
              <a16:creationId xmlns:a16="http://schemas.microsoft.com/office/drawing/2014/main" id="{4505F730-C40C-43BD-5AFD-7D9C117C2F42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95" name="テキスト ボックス 33">
          <a:extLst>
            <a:ext uri="{FF2B5EF4-FFF2-40B4-BE49-F238E27FC236}">
              <a16:creationId xmlns:a16="http://schemas.microsoft.com/office/drawing/2014/main" id="{7151B35A-8859-0058-49E5-4EDCAD96B7B3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96" name="テキスト ボックス 34">
          <a:extLst>
            <a:ext uri="{FF2B5EF4-FFF2-40B4-BE49-F238E27FC236}">
              <a16:creationId xmlns:a16="http://schemas.microsoft.com/office/drawing/2014/main" id="{EABFD055-C9F7-1021-876D-739B0E92FC3B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97" name="テキスト ボックス 35">
          <a:extLst>
            <a:ext uri="{FF2B5EF4-FFF2-40B4-BE49-F238E27FC236}">
              <a16:creationId xmlns:a16="http://schemas.microsoft.com/office/drawing/2014/main" id="{424051FD-83E6-B6E6-3C29-252E1D0BF130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98" name="テキスト ボックス 36">
          <a:extLst>
            <a:ext uri="{FF2B5EF4-FFF2-40B4-BE49-F238E27FC236}">
              <a16:creationId xmlns:a16="http://schemas.microsoft.com/office/drawing/2014/main" id="{FF836F30-C4A6-F50E-48D2-399AB57E0680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299" name="テキスト ボックス 37">
          <a:extLst>
            <a:ext uri="{FF2B5EF4-FFF2-40B4-BE49-F238E27FC236}">
              <a16:creationId xmlns:a16="http://schemas.microsoft.com/office/drawing/2014/main" id="{070FBD03-BE6A-7849-9006-6CE4B1EBDB07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00" name="テキスト ボックス 38">
          <a:extLst>
            <a:ext uri="{FF2B5EF4-FFF2-40B4-BE49-F238E27FC236}">
              <a16:creationId xmlns:a16="http://schemas.microsoft.com/office/drawing/2014/main" id="{46C056A2-7EDB-4A36-84F8-71A9E66B4E0E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01" name="テキスト ボックス 39">
          <a:extLst>
            <a:ext uri="{FF2B5EF4-FFF2-40B4-BE49-F238E27FC236}">
              <a16:creationId xmlns:a16="http://schemas.microsoft.com/office/drawing/2014/main" id="{A89C08AC-5B8B-1EF2-725B-207C9C261928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02" name="テキスト ボックス 40">
          <a:extLst>
            <a:ext uri="{FF2B5EF4-FFF2-40B4-BE49-F238E27FC236}">
              <a16:creationId xmlns:a16="http://schemas.microsoft.com/office/drawing/2014/main" id="{6B30CF94-5D76-4EBC-18DC-97C5E796802C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03" name="テキスト ボックス 41">
          <a:extLst>
            <a:ext uri="{FF2B5EF4-FFF2-40B4-BE49-F238E27FC236}">
              <a16:creationId xmlns:a16="http://schemas.microsoft.com/office/drawing/2014/main" id="{289BF1DF-6C98-C30A-9706-610469916426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04" name="テキスト ボックス 42">
          <a:extLst>
            <a:ext uri="{FF2B5EF4-FFF2-40B4-BE49-F238E27FC236}">
              <a16:creationId xmlns:a16="http://schemas.microsoft.com/office/drawing/2014/main" id="{DA948E4A-D987-C1F7-FBE0-12CDE1BF3DCE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05" name="テキスト ボックス 43">
          <a:extLst>
            <a:ext uri="{FF2B5EF4-FFF2-40B4-BE49-F238E27FC236}">
              <a16:creationId xmlns:a16="http://schemas.microsoft.com/office/drawing/2014/main" id="{E6937753-82C1-7CD6-A20F-7DAD409EB741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06" name="テキスト ボックス 44">
          <a:extLst>
            <a:ext uri="{FF2B5EF4-FFF2-40B4-BE49-F238E27FC236}">
              <a16:creationId xmlns:a16="http://schemas.microsoft.com/office/drawing/2014/main" id="{F22C039F-D2B6-0A7B-617E-A25A60D8A238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07" name="テキスト ボックス 45">
          <a:extLst>
            <a:ext uri="{FF2B5EF4-FFF2-40B4-BE49-F238E27FC236}">
              <a16:creationId xmlns:a16="http://schemas.microsoft.com/office/drawing/2014/main" id="{1CCE2B68-AF2E-A1D9-D540-E52C9F43842A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08" name="テキスト ボックス 46">
          <a:extLst>
            <a:ext uri="{FF2B5EF4-FFF2-40B4-BE49-F238E27FC236}">
              <a16:creationId xmlns:a16="http://schemas.microsoft.com/office/drawing/2014/main" id="{A5869C79-89B6-8337-2AE6-87C114CD922D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09" name="テキスト ボックス 47">
          <a:extLst>
            <a:ext uri="{FF2B5EF4-FFF2-40B4-BE49-F238E27FC236}">
              <a16:creationId xmlns:a16="http://schemas.microsoft.com/office/drawing/2014/main" id="{D704D6F9-73D8-D47E-9A08-CD0D94C3E79D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10" name="テキスト ボックス 48">
          <a:extLst>
            <a:ext uri="{FF2B5EF4-FFF2-40B4-BE49-F238E27FC236}">
              <a16:creationId xmlns:a16="http://schemas.microsoft.com/office/drawing/2014/main" id="{85C2E529-1F90-2D0D-ECE7-1E85B2B6CE57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11" name="テキスト ボックス 49">
          <a:extLst>
            <a:ext uri="{FF2B5EF4-FFF2-40B4-BE49-F238E27FC236}">
              <a16:creationId xmlns:a16="http://schemas.microsoft.com/office/drawing/2014/main" id="{4FF42C74-2E6F-1932-F8F6-43335178909B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12" name="テキスト ボックス 50">
          <a:extLst>
            <a:ext uri="{FF2B5EF4-FFF2-40B4-BE49-F238E27FC236}">
              <a16:creationId xmlns:a16="http://schemas.microsoft.com/office/drawing/2014/main" id="{3CD429AB-AFF7-4031-BED8-EA23F7579721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342900</xdr:rowOff>
    </xdr:from>
    <xdr:to>
      <xdr:col>7</xdr:col>
      <xdr:colOff>180975</xdr:colOff>
      <xdr:row>430</xdr:row>
      <xdr:rowOff>219075</xdr:rowOff>
    </xdr:to>
    <xdr:sp macro="" textlink="">
      <xdr:nvSpPr>
        <xdr:cNvPr id="65313" name="テキスト ボックス 51">
          <a:extLst>
            <a:ext uri="{FF2B5EF4-FFF2-40B4-BE49-F238E27FC236}">
              <a16:creationId xmlns:a16="http://schemas.microsoft.com/office/drawing/2014/main" id="{A9424C46-A048-47F6-6019-C03CA7D9F5DE}"/>
            </a:ext>
          </a:extLst>
        </xdr:cNvPr>
        <xdr:cNvSpPr txBox="1">
          <a:spLocks noChangeArrowheads="1"/>
        </xdr:cNvSpPr>
      </xdr:nvSpPr>
      <xdr:spPr bwMode="auto">
        <a:xfrm>
          <a:off x="10696575" y="1723358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266700</xdr:rowOff>
    </xdr:from>
    <xdr:to>
      <xdr:col>7</xdr:col>
      <xdr:colOff>190500</xdr:colOff>
      <xdr:row>429</xdr:row>
      <xdr:rowOff>152400</xdr:rowOff>
    </xdr:to>
    <xdr:sp macro="" textlink="">
      <xdr:nvSpPr>
        <xdr:cNvPr id="65314" name="テキスト ボックス 52">
          <a:extLst>
            <a:ext uri="{FF2B5EF4-FFF2-40B4-BE49-F238E27FC236}">
              <a16:creationId xmlns:a16="http://schemas.microsoft.com/office/drawing/2014/main" id="{3D682E56-3F2F-7AD9-838E-1D0566C1BEB8}"/>
            </a:ext>
          </a:extLst>
        </xdr:cNvPr>
        <xdr:cNvSpPr txBox="1">
          <a:spLocks noChangeArrowheads="1"/>
        </xdr:cNvSpPr>
      </xdr:nvSpPr>
      <xdr:spPr bwMode="auto">
        <a:xfrm>
          <a:off x="10696575" y="1718595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38100</xdr:rowOff>
    </xdr:from>
    <xdr:to>
      <xdr:col>7</xdr:col>
      <xdr:colOff>190500</xdr:colOff>
      <xdr:row>429</xdr:row>
      <xdr:rowOff>304800</xdr:rowOff>
    </xdr:to>
    <xdr:sp macro="" textlink="">
      <xdr:nvSpPr>
        <xdr:cNvPr id="65315" name="テキスト ボックス 53">
          <a:extLst>
            <a:ext uri="{FF2B5EF4-FFF2-40B4-BE49-F238E27FC236}">
              <a16:creationId xmlns:a16="http://schemas.microsoft.com/office/drawing/2014/main" id="{46EA81BA-FFA3-E3B2-04F9-5A89FD01D48F}"/>
            </a:ext>
          </a:extLst>
        </xdr:cNvPr>
        <xdr:cNvSpPr txBox="1">
          <a:spLocks noChangeArrowheads="1"/>
        </xdr:cNvSpPr>
      </xdr:nvSpPr>
      <xdr:spPr bwMode="auto">
        <a:xfrm>
          <a:off x="10696575" y="1720310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228600</xdr:rowOff>
    </xdr:from>
    <xdr:to>
      <xdr:col>7</xdr:col>
      <xdr:colOff>180975</xdr:colOff>
      <xdr:row>430</xdr:row>
      <xdr:rowOff>104775</xdr:rowOff>
    </xdr:to>
    <xdr:sp macro="" textlink="">
      <xdr:nvSpPr>
        <xdr:cNvPr id="65316" name="テキスト ボックス 54">
          <a:extLst>
            <a:ext uri="{FF2B5EF4-FFF2-40B4-BE49-F238E27FC236}">
              <a16:creationId xmlns:a16="http://schemas.microsoft.com/office/drawing/2014/main" id="{B69CBFA3-FADA-8469-4AFA-02B88E4D4616}"/>
            </a:ext>
          </a:extLst>
        </xdr:cNvPr>
        <xdr:cNvSpPr txBox="1">
          <a:spLocks noChangeArrowheads="1"/>
        </xdr:cNvSpPr>
      </xdr:nvSpPr>
      <xdr:spPr bwMode="auto">
        <a:xfrm>
          <a:off x="10696575" y="1722215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228600</xdr:rowOff>
    </xdr:from>
    <xdr:to>
      <xdr:col>7</xdr:col>
      <xdr:colOff>180975</xdr:colOff>
      <xdr:row>430</xdr:row>
      <xdr:rowOff>114300</xdr:rowOff>
    </xdr:to>
    <xdr:sp macro="" textlink="">
      <xdr:nvSpPr>
        <xdr:cNvPr id="65317" name="テキスト ボックス 55">
          <a:extLst>
            <a:ext uri="{FF2B5EF4-FFF2-40B4-BE49-F238E27FC236}">
              <a16:creationId xmlns:a16="http://schemas.microsoft.com/office/drawing/2014/main" id="{6B106B4E-3165-DB40-F57A-050A6221ACCB}"/>
            </a:ext>
          </a:extLst>
        </xdr:cNvPr>
        <xdr:cNvSpPr txBox="1">
          <a:spLocks noChangeArrowheads="1"/>
        </xdr:cNvSpPr>
      </xdr:nvSpPr>
      <xdr:spPr bwMode="auto">
        <a:xfrm>
          <a:off x="10696575" y="1722215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381000</xdr:rowOff>
    </xdr:from>
    <xdr:to>
      <xdr:col>7</xdr:col>
      <xdr:colOff>180975</xdr:colOff>
      <xdr:row>430</xdr:row>
      <xdr:rowOff>266700</xdr:rowOff>
    </xdr:to>
    <xdr:sp macro="" textlink="">
      <xdr:nvSpPr>
        <xdr:cNvPr id="65318" name="テキスト ボックス 56">
          <a:extLst>
            <a:ext uri="{FF2B5EF4-FFF2-40B4-BE49-F238E27FC236}">
              <a16:creationId xmlns:a16="http://schemas.microsoft.com/office/drawing/2014/main" id="{DDFEC861-5A65-BE5B-2451-108D20E28AAE}"/>
            </a:ext>
          </a:extLst>
        </xdr:cNvPr>
        <xdr:cNvSpPr txBox="1">
          <a:spLocks noChangeArrowheads="1"/>
        </xdr:cNvSpPr>
      </xdr:nvSpPr>
      <xdr:spPr bwMode="auto">
        <a:xfrm>
          <a:off x="10696575" y="1723739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19" name="テキスト ボックス 31">
          <a:extLst>
            <a:ext uri="{FF2B5EF4-FFF2-40B4-BE49-F238E27FC236}">
              <a16:creationId xmlns:a16="http://schemas.microsoft.com/office/drawing/2014/main" id="{C815EE4B-B566-4981-D4DA-5040566F7DF4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20" name="テキスト ボックス 32">
          <a:extLst>
            <a:ext uri="{FF2B5EF4-FFF2-40B4-BE49-F238E27FC236}">
              <a16:creationId xmlns:a16="http://schemas.microsoft.com/office/drawing/2014/main" id="{FACA3B32-D585-0A6F-7398-438F00E53E83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21" name="テキスト ボックス 33">
          <a:extLst>
            <a:ext uri="{FF2B5EF4-FFF2-40B4-BE49-F238E27FC236}">
              <a16:creationId xmlns:a16="http://schemas.microsoft.com/office/drawing/2014/main" id="{D429BCDF-FC10-C6BC-1E3B-5D8AF82B4A49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22" name="テキスト ボックス 34">
          <a:extLst>
            <a:ext uri="{FF2B5EF4-FFF2-40B4-BE49-F238E27FC236}">
              <a16:creationId xmlns:a16="http://schemas.microsoft.com/office/drawing/2014/main" id="{E72B0A39-F895-B588-AA83-6C4AA4B5C601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23" name="テキスト ボックス 35">
          <a:extLst>
            <a:ext uri="{FF2B5EF4-FFF2-40B4-BE49-F238E27FC236}">
              <a16:creationId xmlns:a16="http://schemas.microsoft.com/office/drawing/2014/main" id="{BD7C4B43-81F6-8777-0168-19012D44E2CE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24" name="テキスト ボックス 36">
          <a:extLst>
            <a:ext uri="{FF2B5EF4-FFF2-40B4-BE49-F238E27FC236}">
              <a16:creationId xmlns:a16="http://schemas.microsoft.com/office/drawing/2014/main" id="{9E822436-624C-CB02-280E-C5CD565CEBE6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25" name="テキスト ボックス 37">
          <a:extLst>
            <a:ext uri="{FF2B5EF4-FFF2-40B4-BE49-F238E27FC236}">
              <a16:creationId xmlns:a16="http://schemas.microsoft.com/office/drawing/2014/main" id="{A3D5A2AC-F097-8331-3AFC-E89D2DC32EA0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26" name="テキスト ボックス 38">
          <a:extLst>
            <a:ext uri="{FF2B5EF4-FFF2-40B4-BE49-F238E27FC236}">
              <a16:creationId xmlns:a16="http://schemas.microsoft.com/office/drawing/2014/main" id="{3F3ED3DD-E3DE-25F8-D538-4EE90DB52770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27" name="テキスト ボックス 39">
          <a:extLst>
            <a:ext uri="{FF2B5EF4-FFF2-40B4-BE49-F238E27FC236}">
              <a16:creationId xmlns:a16="http://schemas.microsoft.com/office/drawing/2014/main" id="{9FA7B5E6-47BC-3502-1E19-043E2694F176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28" name="テキスト ボックス 40">
          <a:extLst>
            <a:ext uri="{FF2B5EF4-FFF2-40B4-BE49-F238E27FC236}">
              <a16:creationId xmlns:a16="http://schemas.microsoft.com/office/drawing/2014/main" id="{FC11632A-AF0A-97D1-2B50-C6F5503422AA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29" name="テキスト ボックス 41">
          <a:extLst>
            <a:ext uri="{FF2B5EF4-FFF2-40B4-BE49-F238E27FC236}">
              <a16:creationId xmlns:a16="http://schemas.microsoft.com/office/drawing/2014/main" id="{D8BE849E-17AD-8A37-863C-CB3C169BFB7E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30" name="テキスト ボックス 42">
          <a:extLst>
            <a:ext uri="{FF2B5EF4-FFF2-40B4-BE49-F238E27FC236}">
              <a16:creationId xmlns:a16="http://schemas.microsoft.com/office/drawing/2014/main" id="{E126D6F6-CB4F-25EE-8517-202D076AFB34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31" name="テキスト ボックス 43">
          <a:extLst>
            <a:ext uri="{FF2B5EF4-FFF2-40B4-BE49-F238E27FC236}">
              <a16:creationId xmlns:a16="http://schemas.microsoft.com/office/drawing/2014/main" id="{2A7B769E-49B5-0766-90D7-658F53846BEE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32" name="テキスト ボックス 44">
          <a:extLst>
            <a:ext uri="{FF2B5EF4-FFF2-40B4-BE49-F238E27FC236}">
              <a16:creationId xmlns:a16="http://schemas.microsoft.com/office/drawing/2014/main" id="{5C769099-2C59-6AA5-FA93-2D4EB6DB9140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33" name="テキスト ボックス 45">
          <a:extLst>
            <a:ext uri="{FF2B5EF4-FFF2-40B4-BE49-F238E27FC236}">
              <a16:creationId xmlns:a16="http://schemas.microsoft.com/office/drawing/2014/main" id="{D051EFEF-C09D-CEC5-3551-2930866180B4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34" name="テキスト ボックス 46">
          <a:extLst>
            <a:ext uri="{FF2B5EF4-FFF2-40B4-BE49-F238E27FC236}">
              <a16:creationId xmlns:a16="http://schemas.microsoft.com/office/drawing/2014/main" id="{E19D2F25-86BD-AA3A-D367-FDF5CE8F2DA9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35" name="テキスト ボックス 47">
          <a:extLst>
            <a:ext uri="{FF2B5EF4-FFF2-40B4-BE49-F238E27FC236}">
              <a16:creationId xmlns:a16="http://schemas.microsoft.com/office/drawing/2014/main" id="{DA9A3A49-69F4-BB8D-6494-B6E0F244ABCF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36" name="テキスト ボックス 48">
          <a:extLst>
            <a:ext uri="{FF2B5EF4-FFF2-40B4-BE49-F238E27FC236}">
              <a16:creationId xmlns:a16="http://schemas.microsoft.com/office/drawing/2014/main" id="{D652AE5A-7561-E80D-E4AB-EC274A93BF3D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37" name="テキスト ボックス 49">
          <a:extLst>
            <a:ext uri="{FF2B5EF4-FFF2-40B4-BE49-F238E27FC236}">
              <a16:creationId xmlns:a16="http://schemas.microsoft.com/office/drawing/2014/main" id="{B9596C2F-E6B3-9393-6783-4048056E5E99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190500</xdr:colOff>
      <xdr:row>428</xdr:row>
      <xdr:rowOff>266700</xdr:rowOff>
    </xdr:to>
    <xdr:sp macro="" textlink="">
      <xdr:nvSpPr>
        <xdr:cNvPr id="65338" name="テキスト ボックス 50">
          <a:extLst>
            <a:ext uri="{FF2B5EF4-FFF2-40B4-BE49-F238E27FC236}">
              <a16:creationId xmlns:a16="http://schemas.microsoft.com/office/drawing/2014/main" id="{637328B3-F89A-6D3D-CF6E-2CEABFE9B524}"/>
            </a:ext>
          </a:extLst>
        </xdr:cNvPr>
        <xdr:cNvSpPr txBox="1">
          <a:spLocks noChangeArrowheads="1"/>
        </xdr:cNvSpPr>
      </xdr:nvSpPr>
      <xdr:spPr bwMode="auto">
        <a:xfrm>
          <a:off x="10696575" y="171592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342900</xdr:rowOff>
    </xdr:from>
    <xdr:to>
      <xdr:col>7</xdr:col>
      <xdr:colOff>180975</xdr:colOff>
      <xdr:row>430</xdr:row>
      <xdr:rowOff>219075</xdr:rowOff>
    </xdr:to>
    <xdr:sp macro="" textlink="">
      <xdr:nvSpPr>
        <xdr:cNvPr id="65339" name="テキスト ボックス 51">
          <a:extLst>
            <a:ext uri="{FF2B5EF4-FFF2-40B4-BE49-F238E27FC236}">
              <a16:creationId xmlns:a16="http://schemas.microsoft.com/office/drawing/2014/main" id="{2C63503D-90C2-8BC1-2ED8-2DD16C996FC7}"/>
            </a:ext>
          </a:extLst>
        </xdr:cNvPr>
        <xdr:cNvSpPr txBox="1">
          <a:spLocks noChangeArrowheads="1"/>
        </xdr:cNvSpPr>
      </xdr:nvSpPr>
      <xdr:spPr bwMode="auto">
        <a:xfrm>
          <a:off x="10696575" y="1723358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428</xdr:row>
      <xdr:rowOff>266700</xdr:rowOff>
    </xdr:from>
    <xdr:to>
      <xdr:col>7</xdr:col>
      <xdr:colOff>190500</xdr:colOff>
      <xdr:row>429</xdr:row>
      <xdr:rowOff>152400</xdr:rowOff>
    </xdr:to>
    <xdr:sp macro="" textlink="">
      <xdr:nvSpPr>
        <xdr:cNvPr id="65340" name="テキスト ボックス 52">
          <a:extLst>
            <a:ext uri="{FF2B5EF4-FFF2-40B4-BE49-F238E27FC236}">
              <a16:creationId xmlns:a16="http://schemas.microsoft.com/office/drawing/2014/main" id="{DC6E2DC2-4E91-88D3-FFB3-0AB7604B964C}"/>
            </a:ext>
          </a:extLst>
        </xdr:cNvPr>
        <xdr:cNvSpPr txBox="1">
          <a:spLocks noChangeArrowheads="1"/>
        </xdr:cNvSpPr>
      </xdr:nvSpPr>
      <xdr:spPr bwMode="auto">
        <a:xfrm>
          <a:off x="10696575" y="1718595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38100</xdr:rowOff>
    </xdr:from>
    <xdr:to>
      <xdr:col>7</xdr:col>
      <xdr:colOff>190500</xdr:colOff>
      <xdr:row>429</xdr:row>
      <xdr:rowOff>304800</xdr:rowOff>
    </xdr:to>
    <xdr:sp macro="" textlink="">
      <xdr:nvSpPr>
        <xdr:cNvPr id="65341" name="テキスト ボックス 53">
          <a:extLst>
            <a:ext uri="{FF2B5EF4-FFF2-40B4-BE49-F238E27FC236}">
              <a16:creationId xmlns:a16="http://schemas.microsoft.com/office/drawing/2014/main" id="{69E85964-EA1D-1B67-3654-E4193DCE3251}"/>
            </a:ext>
          </a:extLst>
        </xdr:cNvPr>
        <xdr:cNvSpPr txBox="1">
          <a:spLocks noChangeArrowheads="1"/>
        </xdr:cNvSpPr>
      </xdr:nvSpPr>
      <xdr:spPr bwMode="auto">
        <a:xfrm>
          <a:off x="10696575" y="1720310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228600</xdr:rowOff>
    </xdr:from>
    <xdr:to>
      <xdr:col>7</xdr:col>
      <xdr:colOff>180975</xdr:colOff>
      <xdr:row>430</xdr:row>
      <xdr:rowOff>104775</xdr:rowOff>
    </xdr:to>
    <xdr:sp macro="" textlink="">
      <xdr:nvSpPr>
        <xdr:cNvPr id="65342" name="テキスト ボックス 54">
          <a:extLst>
            <a:ext uri="{FF2B5EF4-FFF2-40B4-BE49-F238E27FC236}">
              <a16:creationId xmlns:a16="http://schemas.microsoft.com/office/drawing/2014/main" id="{953DD86A-8747-19DF-DE55-951431C16D0B}"/>
            </a:ext>
          </a:extLst>
        </xdr:cNvPr>
        <xdr:cNvSpPr txBox="1">
          <a:spLocks noChangeArrowheads="1"/>
        </xdr:cNvSpPr>
      </xdr:nvSpPr>
      <xdr:spPr bwMode="auto">
        <a:xfrm>
          <a:off x="10696575" y="1722215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228600</xdr:rowOff>
    </xdr:from>
    <xdr:to>
      <xdr:col>7</xdr:col>
      <xdr:colOff>180975</xdr:colOff>
      <xdr:row>430</xdr:row>
      <xdr:rowOff>114300</xdr:rowOff>
    </xdr:to>
    <xdr:sp macro="" textlink="">
      <xdr:nvSpPr>
        <xdr:cNvPr id="65343" name="テキスト ボックス 55">
          <a:extLst>
            <a:ext uri="{FF2B5EF4-FFF2-40B4-BE49-F238E27FC236}">
              <a16:creationId xmlns:a16="http://schemas.microsoft.com/office/drawing/2014/main" id="{51AF5A63-E3F0-4119-8828-405A2C6D63DF}"/>
            </a:ext>
          </a:extLst>
        </xdr:cNvPr>
        <xdr:cNvSpPr txBox="1">
          <a:spLocks noChangeArrowheads="1"/>
        </xdr:cNvSpPr>
      </xdr:nvSpPr>
      <xdr:spPr bwMode="auto">
        <a:xfrm>
          <a:off x="10696575" y="1722215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429</xdr:row>
      <xdr:rowOff>381000</xdr:rowOff>
    </xdr:from>
    <xdr:to>
      <xdr:col>7</xdr:col>
      <xdr:colOff>180975</xdr:colOff>
      <xdr:row>430</xdr:row>
      <xdr:rowOff>266700</xdr:rowOff>
    </xdr:to>
    <xdr:sp macro="" textlink="">
      <xdr:nvSpPr>
        <xdr:cNvPr id="65344" name="テキスト ボックス 56">
          <a:extLst>
            <a:ext uri="{FF2B5EF4-FFF2-40B4-BE49-F238E27FC236}">
              <a16:creationId xmlns:a16="http://schemas.microsoft.com/office/drawing/2014/main" id="{A037EF07-246F-9CD9-560B-E75B19161640}"/>
            </a:ext>
          </a:extLst>
        </xdr:cNvPr>
        <xdr:cNvSpPr txBox="1">
          <a:spLocks noChangeArrowheads="1"/>
        </xdr:cNvSpPr>
      </xdr:nvSpPr>
      <xdr:spPr bwMode="auto">
        <a:xfrm>
          <a:off x="10696575" y="1723739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436</xdr:row>
      <xdr:rowOff>340995</xdr:rowOff>
    </xdr:from>
    <xdr:ext cx="194454" cy="264560"/>
    <xdr:sp macro="" textlink="">
      <xdr:nvSpPr>
        <xdr:cNvPr id="513" name="テキスト ボックス 512">
          <a:extLst>
            <a:ext uri="{FF2B5EF4-FFF2-40B4-BE49-F238E27FC236}">
              <a16:creationId xmlns:a16="http://schemas.microsoft.com/office/drawing/2014/main" id="{968DCDE0-BA44-4206-76D9-DAA5DAFBEA94}"/>
            </a:ext>
          </a:extLst>
        </xdr:cNvPr>
        <xdr:cNvSpPr txBox="1"/>
      </xdr:nvSpPr>
      <xdr:spPr>
        <a:xfrm>
          <a:off x="12982575" y="267462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436</xdr:row>
      <xdr:rowOff>225014</xdr:rowOff>
    </xdr:from>
    <xdr:ext cx="194454" cy="264560"/>
    <xdr:sp macro="" textlink="">
      <xdr:nvSpPr>
        <xdr:cNvPr id="514" name="テキスト ボックス 513">
          <a:extLst>
            <a:ext uri="{FF2B5EF4-FFF2-40B4-BE49-F238E27FC236}">
              <a16:creationId xmlns:a16="http://schemas.microsoft.com/office/drawing/2014/main" id="{0492CBC8-4A94-07AE-29A5-6957BB131FC1}"/>
            </a:ext>
          </a:extLst>
        </xdr:cNvPr>
        <xdr:cNvSpPr txBox="1"/>
      </xdr:nvSpPr>
      <xdr:spPr>
        <a:xfrm>
          <a:off x="12982575" y="2558639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436</xdr:row>
      <xdr:rowOff>227937</xdr:rowOff>
    </xdr:from>
    <xdr:ext cx="194454" cy="264560"/>
    <xdr:sp macro="" textlink="">
      <xdr:nvSpPr>
        <xdr:cNvPr id="515" name="テキスト ボックス 514">
          <a:extLst>
            <a:ext uri="{FF2B5EF4-FFF2-40B4-BE49-F238E27FC236}">
              <a16:creationId xmlns:a16="http://schemas.microsoft.com/office/drawing/2014/main" id="{A5D8C009-CC57-9893-0A4D-1B5F168CDC33}"/>
            </a:ext>
          </a:extLst>
        </xdr:cNvPr>
        <xdr:cNvSpPr txBox="1"/>
      </xdr:nvSpPr>
      <xdr:spPr>
        <a:xfrm>
          <a:off x="12982575" y="256156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436</xdr:row>
      <xdr:rowOff>380337</xdr:rowOff>
    </xdr:from>
    <xdr:ext cx="194454" cy="264560"/>
    <xdr:sp macro="" textlink="">
      <xdr:nvSpPr>
        <xdr:cNvPr id="516" name="テキスト ボックス 515">
          <a:extLst>
            <a:ext uri="{FF2B5EF4-FFF2-40B4-BE49-F238E27FC236}">
              <a16:creationId xmlns:a16="http://schemas.microsoft.com/office/drawing/2014/main" id="{34C943D5-6D70-F547-C5F5-8D0F6D23F6BE}"/>
            </a:ext>
          </a:extLst>
        </xdr:cNvPr>
        <xdr:cNvSpPr txBox="1"/>
      </xdr:nvSpPr>
      <xdr:spPr>
        <a:xfrm>
          <a:off x="12982575" y="271396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425</xdr:row>
      <xdr:rowOff>280615</xdr:rowOff>
    </xdr:from>
    <xdr:ext cx="196501" cy="264560"/>
    <xdr:sp macro="" textlink="">
      <xdr:nvSpPr>
        <xdr:cNvPr id="517" name="テキスト ボックス 516">
          <a:extLst>
            <a:ext uri="{FF2B5EF4-FFF2-40B4-BE49-F238E27FC236}">
              <a16:creationId xmlns:a16="http://schemas.microsoft.com/office/drawing/2014/main" id="{2093CC09-5A5D-4378-FB0B-72057D093739}"/>
            </a:ext>
          </a:extLst>
        </xdr:cNvPr>
        <xdr:cNvSpPr txBox="1"/>
      </xdr:nvSpPr>
      <xdr:spPr>
        <a:xfrm>
          <a:off x="12982575" y="300476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436</xdr:row>
      <xdr:rowOff>342900</xdr:rowOff>
    </xdr:from>
    <xdr:to>
      <xdr:col>7</xdr:col>
      <xdr:colOff>180975</xdr:colOff>
      <xdr:row>437</xdr:row>
      <xdr:rowOff>219075</xdr:rowOff>
    </xdr:to>
    <xdr:sp macro="" textlink="">
      <xdr:nvSpPr>
        <xdr:cNvPr id="65350" name="テキスト ボックス 51">
          <a:extLst>
            <a:ext uri="{FF2B5EF4-FFF2-40B4-BE49-F238E27FC236}">
              <a16:creationId xmlns:a16="http://schemas.microsoft.com/office/drawing/2014/main" id="{8909CDF9-F7FC-EA02-46E8-1D10D6297D48}"/>
            </a:ext>
          </a:extLst>
        </xdr:cNvPr>
        <xdr:cNvSpPr txBox="1">
          <a:spLocks noChangeArrowheads="1"/>
        </xdr:cNvSpPr>
      </xdr:nvSpPr>
      <xdr:spPr bwMode="auto">
        <a:xfrm>
          <a:off x="10696575" y="1751361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228600</xdr:rowOff>
    </xdr:from>
    <xdr:to>
      <xdr:col>7</xdr:col>
      <xdr:colOff>180975</xdr:colOff>
      <xdr:row>437</xdr:row>
      <xdr:rowOff>104775</xdr:rowOff>
    </xdr:to>
    <xdr:sp macro="" textlink="">
      <xdr:nvSpPr>
        <xdr:cNvPr id="65351" name="テキスト ボックス 54">
          <a:extLst>
            <a:ext uri="{FF2B5EF4-FFF2-40B4-BE49-F238E27FC236}">
              <a16:creationId xmlns:a16="http://schemas.microsoft.com/office/drawing/2014/main" id="{3A95D578-582A-6229-0777-A7C7FE13A97A}"/>
            </a:ext>
          </a:extLst>
        </xdr:cNvPr>
        <xdr:cNvSpPr txBox="1">
          <a:spLocks noChangeArrowheads="1"/>
        </xdr:cNvSpPr>
      </xdr:nvSpPr>
      <xdr:spPr bwMode="auto">
        <a:xfrm>
          <a:off x="10696575" y="1750218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228600</xdr:rowOff>
    </xdr:from>
    <xdr:to>
      <xdr:col>7</xdr:col>
      <xdr:colOff>180975</xdr:colOff>
      <xdr:row>437</xdr:row>
      <xdr:rowOff>114300</xdr:rowOff>
    </xdr:to>
    <xdr:sp macro="" textlink="">
      <xdr:nvSpPr>
        <xdr:cNvPr id="65352" name="テキスト ボックス 55">
          <a:extLst>
            <a:ext uri="{FF2B5EF4-FFF2-40B4-BE49-F238E27FC236}">
              <a16:creationId xmlns:a16="http://schemas.microsoft.com/office/drawing/2014/main" id="{9E6F2784-76F2-32AB-153C-61A8E2872DF9}"/>
            </a:ext>
          </a:extLst>
        </xdr:cNvPr>
        <xdr:cNvSpPr txBox="1">
          <a:spLocks noChangeArrowheads="1"/>
        </xdr:cNvSpPr>
      </xdr:nvSpPr>
      <xdr:spPr bwMode="auto">
        <a:xfrm>
          <a:off x="10696575" y="1750218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381000</xdr:rowOff>
    </xdr:from>
    <xdr:to>
      <xdr:col>7</xdr:col>
      <xdr:colOff>180975</xdr:colOff>
      <xdr:row>437</xdr:row>
      <xdr:rowOff>266700</xdr:rowOff>
    </xdr:to>
    <xdr:sp macro="" textlink="">
      <xdr:nvSpPr>
        <xdr:cNvPr id="65353" name="テキスト ボックス 56">
          <a:extLst>
            <a:ext uri="{FF2B5EF4-FFF2-40B4-BE49-F238E27FC236}">
              <a16:creationId xmlns:a16="http://schemas.microsoft.com/office/drawing/2014/main" id="{B6AC66AD-0297-DE55-B09A-D2CA2A2E3684}"/>
            </a:ext>
          </a:extLst>
        </xdr:cNvPr>
        <xdr:cNvSpPr txBox="1">
          <a:spLocks noChangeArrowheads="1"/>
        </xdr:cNvSpPr>
      </xdr:nvSpPr>
      <xdr:spPr bwMode="auto">
        <a:xfrm>
          <a:off x="10696575" y="1751742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276225</xdr:rowOff>
    </xdr:from>
    <xdr:to>
      <xdr:col>7</xdr:col>
      <xdr:colOff>190500</xdr:colOff>
      <xdr:row>426</xdr:row>
      <xdr:rowOff>161925</xdr:rowOff>
    </xdr:to>
    <xdr:sp macro="" textlink="">
      <xdr:nvSpPr>
        <xdr:cNvPr id="65354" name="テキスト ボックス 57">
          <a:extLst>
            <a:ext uri="{FF2B5EF4-FFF2-40B4-BE49-F238E27FC236}">
              <a16:creationId xmlns:a16="http://schemas.microsoft.com/office/drawing/2014/main" id="{11AC081A-31D3-A11B-2B83-34F296DB64F4}"/>
            </a:ext>
          </a:extLst>
        </xdr:cNvPr>
        <xdr:cNvSpPr txBox="1">
          <a:spLocks noChangeArrowheads="1"/>
        </xdr:cNvSpPr>
      </xdr:nvSpPr>
      <xdr:spPr bwMode="auto">
        <a:xfrm>
          <a:off x="10696575" y="1706689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342900</xdr:rowOff>
    </xdr:from>
    <xdr:to>
      <xdr:col>7</xdr:col>
      <xdr:colOff>180975</xdr:colOff>
      <xdr:row>437</xdr:row>
      <xdr:rowOff>219075</xdr:rowOff>
    </xdr:to>
    <xdr:sp macro="" textlink="">
      <xdr:nvSpPr>
        <xdr:cNvPr id="65355" name="テキスト ボックス 51">
          <a:extLst>
            <a:ext uri="{FF2B5EF4-FFF2-40B4-BE49-F238E27FC236}">
              <a16:creationId xmlns:a16="http://schemas.microsoft.com/office/drawing/2014/main" id="{CFC49BE1-ECA4-9F33-313C-3F8F5A0ACE93}"/>
            </a:ext>
          </a:extLst>
        </xdr:cNvPr>
        <xdr:cNvSpPr txBox="1">
          <a:spLocks noChangeArrowheads="1"/>
        </xdr:cNvSpPr>
      </xdr:nvSpPr>
      <xdr:spPr bwMode="auto">
        <a:xfrm>
          <a:off x="10696575" y="1751361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228600</xdr:rowOff>
    </xdr:from>
    <xdr:to>
      <xdr:col>7</xdr:col>
      <xdr:colOff>180975</xdr:colOff>
      <xdr:row>437</xdr:row>
      <xdr:rowOff>104775</xdr:rowOff>
    </xdr:to>
    <xdr:sp macro="" textlink="">
      <xdr:nvSpPr>
        <xdr:cNvPr id="65356" name="テキスト ボックス 54">
          <a:extLst>
            <a:ext uri="{FF2B5EF4-FFF2-40B4-BE49-F238E27FC236}">
              <a16:creationId xmlns:a16="http://schemas.microsoft.com/office/drawing/2014/main" id="{9232743C-A666-9423-96F2-F0D0A4E18A4E}"/>
            </a:ext>
          </a:extLst>
        </xdr:cNvPr>
        <xdr:cNvSpPr txBox="1">
          <a:spLocks noChangeArrowheads="1"/>
        </xdr:cNvSpPr>
      </xdr:nvSpPr>
      <xdr:spPr bwMode="auto">
        <a:xfrm>
          <a:off x="10696575" y="1750218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228600</xdr:rowOff>
    </xdr:from>
    <xdr:to>
      <xdr:col>7</xdr:col>
      <xdr:colOff>180975</xdr:colOff>
      <xdr:row>437</xdr:row>
      <xdr:rowOff>114300</xdr:rowOff>
    </xdr:to>
    <xdr:sp macro="" textlink="">
      <xdr:nvSpPr>
        <xdr:cNvPr id="65357" name="テキスト ボックス 55">
          <a:extLst>
            <a:ext uri="{FF2B5EF4-FFF2-40B4-BE49-F238E27FC236}">
              <a16:creationId xmlns:a16="http://schemas.microsoft.com/office/drawing/2014/main" id="{EDEA6A79-A764-3605-D374-41E922AA0733}"/>
            </a:ext>
          </a:extLst>
        </xdr:cNvPr>
        <xdr:cNvSpPr txBox="1">
          <a:spLocks noChangeArrowheads="1"/>
        </xdr:cNvSpPr>
      </xdr:nvSpPr>
      <xdr:spPr bwMode="auto">
        <a:xfrm>
          <a:off x="10696575" y="1750218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381000</xdr:rowOff>
    </xdr:from>
    <xdr:to>
      <xdr:col>7</xdr:col>
      <xdr:colOff>180975</xdr:colOff>
      <xdr:row>437</xdr:row>
      <xdr:rowOff>266700</xdr:rowOff>
    </xdr:to>
    <xdr:sp macro="" textlink="">
      <xdr:nvSpPr>
        <xdr:cNvPr id="65358" name="テキスト ボックス 56">
          <a:extLst>
            <a:ext uri="{FF2B5EF4-FFF2-40B4-BE49-F238E27FC236}">
              <a16:creationId xmlns:a16="http://schemas.microsoft.com/office/drawing/2014/main" id="{CE5849C5-3A53-1F8C-4F9C-1D59A9C23954}"/>
            </a:ext>
          </a:extLst>
        </xdr:cNvPr>
        <xdr:cNvSpPr txBox="1">
          <a:spLocks noChangeArrowheads="1"/>
        </xdr:cNvSpPr>
      </xdr:nvSpPr>
      <xdr:spPr bwMode="auto">
        <a:xfrm>
          <a:off x="10696575" y="1751742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276225</xdr:rowOff>
    </xdr:from>
    <xdr:to>
      <xdr:col>7</xdr:col>
      <xdr:colOff>190500</xdr:colOff>
      <xdr:row>426</xdr:row>
      <xdr:rowOff>161925</xdr:rowOff>
    </xdr:to>
    <xdr:sp macro="" textlink="">
      <xdr:nvSpPr>
        <xdr:cNvPr id="65359" name="テキスト ボックス 57">
          <a:extLst>
            <a:ext uri="{FF2B5EF4-FFF2-40B4-BE49-F238E27FC236}">
              <a16:creationId xmlns:a16="http://schemas.microsoft.com/office/drawing/2014/main" id="{0564F0AD-146F-DC04-55C5-515098A99C08}"/>
            </a:ext>
          </a:extLst>
        </xdr:cNvPr>
        <xdr:cNvSpPr txBox="1">
          <a:spLocks noChangeArrowheads="1"/>
        </xdr:cNvSpPr>
      </xdr:nvSpPr>
      <xdr:spPr bwMode="auto">
        <a:xfrm>
          <a:off x="10696575" y="1706689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436</xdr:row>
      <xdr:rowOff>340995</xdr:rowOff>
    </xdr:from>
    <xdr:ext cx="194454" cy="264560"/>
    <xdr:sp macro="" textlink="">
      <xdr:nvSpPr>
        <xdr:cNvPr id="528" name="テキスト ボックス 527">
          <a:extLst>
            <a:ext uri="{FF2B5EF4-FFF2-40B4-BE49-F238E27FC236}">
              <a16:creationId xmlns:a16="http://schemas.microsoft.com/office/drawing/2014/main" id="{F66C0F50-13F8-E632-1D38-556442BECD25}"/>
            </a:ext>
          </a:extLst>
        </xdr:cNvPr>
        <xdr:cNvSpPr txBox="1"/>
      </xdr:nvSpPr>
      <xdr:spPr>
        <a:xfrm>
          <a:off x="12982575" y="267462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436</xdr:row>
      <xdr:rowOff>225014</xdr:rowOff>
    </xdr:from>
    <xdr:ext cx="194454" cy="264560"/>
    <xdr:sp macro="" textlink="">
      <xdr:nvSpPr>
        <xdr:cNvPr id="529" name="テキスト ボックス 528">
          <a:extLst>
            <a:ext uri="{FF2B5EF4-FFF2-40B4-BE49-F238E27FC236}">
              <a16:creationId xmlns:a16="http://schemas.microsoft.com/office/drawing/2014/main" id="{F4ED92C2-2745-B4F9-526E-604E7C98EE09}"/>
            </a:ext>
          </a:extLst>
        </xdr:cNvPr>
        <xdr:cNvSpPr txBox="1"/>
      </xdr:nvSpPr>
      <xdr:spPr>
        <a:xfrm>
          <a:off x="12982575" y="2558639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436</xdr:row>
      <xdr:rowOff>227937</xdr:rowOff>
    </xdr:from>
    <xdr:ext cx="194454" cy="264560"/>
    <xdr:sp macro="" textlink="">
      <xdr:nvSpPr>
        <xdr:cNvPr id="530" name="テキスト ボックス 529">
          <a:extLst>
            <a:ext uri="{FF2B5EF4-FFF2-40B4-BE49-F238E27FC236}">
              <a16:creationId xmlns:a16="http://schemas.microsoft.com/office/drawing/2014/main" id="{C304C5AE-01D1-1E30-9E4B-8A6937E467DF}"/>
            </a:ext>
          </a:extLst>
        </xdr:cNvPr>
        <xdr:cNvSpPr txBox="1"/>
      </xdr:nvSpPr>
      <xdr:spPr>
        <a:xfrm>
          <a:off x="12982575" y="256156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436</xdr:row>
      <xdr:rowOff>380337</xdr:rowOff>
    </xdr:from>
    <xdr:ext cx="194454" cy="264560"/>
    <xdr:sp macro="" textlink="">
      <xdr:nvSpPr>
        <xdr:cNvPr id="531" name="テキスト ボックス 530">
          <a:extLst>
            <a:ext uri="{FF2B5EF4-FFF2-40B4-BE49-F238E27FC236}">
              <a16:creationId xmlns:a16="http://schemas.microsoft.com/office/drawing/2014/main" id="{E068EAC2-E31A-12EB-6FF1-B18609244506}"/>
            </a:ext>
          </a:extLst>
        </xdr:cNvPr>
        <xdr:cNvSpPr txBox="1"/>
      </xdr:nvSpPr>
      <xdr:spPr>
        <a:xfrm>
          <a:off x="12982575" y="271396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436</xdr:row>
      <xdr:rowOff>342900</xdr:rowOff>
    </xdr:from>
    <xdr:to>
      <xdr:col>7</xdr:col>
      <xdr:colOff>180975</xdr:colOff>
      <xdr:row>437</xdr:row>
      <xdr:rowOff>219075</xdr:rowOff>
    </xdr:to>
    <xdr:sp macro="" textlink="">
      <xdr:nvSpPr>
        <xdr:cNvPr id="65364" name="テキスト ボックス 51">
          <a:extLst>
            <a:ext uri="{FF2B5EF4-FFF2-40B4-BE49-F238E27FC236}">
              <a16:creationId xmlns:a16="http://schemas.microsoft.com/office/drawing/2014/main" id="{C8D3A856-A6CE-871F-2A46-8603A816AE62}"/>
            </a:ext>
          </a:extLst>
        </xdr:cNvPr>
        <xdr:cNvSpPr txBox="1">
          <a:spLocks noChangeArrowheads="1"/>
        </xdr:cNvSpPr>
      </xdr:nvSpPr>
      <xdr:spPr bwMode="auto">
        <a:xfrm>
          <a:off x="10696575" y="1751361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228600</xdr:rowOff>
    </xdr:from>
    <xdr:to>
      <xdr:col>7</xdr:col>
      <xdr:colOff>180975</xdr:colOff>
      <xdr:row>437</xdr:row>
      <xdr:rowOff>104775</xdr:rowOff>
    </xdr:to>
    <xdr:sp macro="" textlink="">
      <xdr:nvSpPr>
        <xdr:cNvPr id="65365" name="テキスト ボックス 54">
          <a:extLst>
            <a:ext uri="{FF2B5EF4-FFF2-40B4-BE49-F238E27FC236}">
              <a16:creationId xmlns:a16="http://schemas.microsoft.com/office/drawing/2014/main" id="{42BE8EFC-4D88-4EE3-4723-4B8EE990C701}"/>
            </a:ext>
          </a:extLst>
        </xdr:cNvPr>
        <xdr:cNvSpPr txBox="1">
          <a:spLocks noChangeArrowheads="1"/>
        </xdr:cNvSpPr>
      </xdr:nvSpPr>
      <xdr:spPr bwMode="auto">
        <a:xfrm>
          <a:off x="10696575" y="1750218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228600</xdr:rowOff>
    </xdr:from>
    <xdr:to>
      <xdr:col>7</xdr:col>
      <xdr:colOff>180975</xdr:colOff>
      <xdr:row>437</xdr:row>
      <xdr:rowOff>114300</xdr:rowOff>
    </xdr:to>
    <xdr:sp macro="" textlink="">
      <xdr:nvSpPr>
        <xdr:cNvPr id="65366" name="テキスト ボックス 55">
          <a:extLst>
            <a:ext uri="{FF2B5EF4-FFF2-40B4-BE49-F238E27FC236}">
              <a16:creationId xmlns:a16="http://schemas.microsoft.com/office/drawing/2014/main" id="{65B037FD-50D5-A481-8FDD-7865DFDB5CDD}"/>
            </a:ext>
          </a:extLst>
        </xdr:cNvPr>
        <xdr:cNvSpPr txBox="1">
          <a:spLocks noChangeArrowheads="1"/>
        </xdr:cNvSpPr>
      </xdr:nvSpPr>
      <xdr:spPr bwMode="auto">
        <a:xfrm>
          <a:off x="10696575" y="1750218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381000</xdr:rowOff>
    </xdr:from>
    <xdr:to>
      <xdr:col>7</xdr:col>
      <xdr:colOff>180975</xdr:colOff>
      <xdr:row>437</xdr:row>
      <xdr:rowOff>266700</xdr:rowOff>
    </xdr:to>
    <xdr:sp macro="" textlink="">
      <xdr:nvSpPr>
        <xdr:cNvPr id="65367" name="テキスト ボックス 56">
          <a:extLst>
            <a:ext uri="{FF2B5EF4-FFF2-40B4-BE49-F238E27FC236}">
              <a16:creationId xmlns:a16="http://schemas.microsoft.com/office/drawing/2014/main" id="{71988597-E281-78C5-2328-EC0BE093CF0D}"/>
            </a:ext>
          </a:extLst>
        </xdr:cNvPr>
        <xdr:cNvSpPr txBox="1">
          <a:spLocks noChangeArrowheads="1"/>
        </xdr:cNvSpPr>
      </xdr:nvSpPr>
      <xdr:spPr bwMode="auto">
        <a:xfrm>
          <a:off x="10696575" y="1751742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342900</xdr:rowOff>
    </xdr:from>
    <xdr:to>
      <xdr:col>7</xdr:col>
      <xdr:colOff>180975</xdr:colOff>
      <xdr:row>437</xdr:row>
      <xdr:rowOff>219075</xdr:rowOff>
    </xdr:to>
    <xdr:sp macro="" textlink="">
      <xdr:nvSpPr>
        <xdr:cNvPr id="65368" name="テキスト ボックス 51">
          <a:extLst>
            <a:ext uri="{FF2B5EF4-FFF2-40B4-BE49-F238E27FC236}">
              <a16:creationId xmlns:a16="http://schemas.microsoft.com/office/drawing/2014/main" id="{91D7D006-220E-CCCE-AC5F-7DFA7345ABCE}"/>
            </a:ext>
          </a:extLst>
        </xdr:cNvPr>
        <xdr:cNvSpPr txBox="1">
          <a:spLocks noChangeArrowheads="1"/>
        </xdr:cNvSpPr>
      </xdr:nvSpPr>
      <xdr:spPr bwMode="auto">
        <a:xfrm>
          <a:off x="10696575" y="1751361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228600</xdr:rowOff>
    </xdr:from>
    <xdr:to>
      <xdr:col>7</xdr:col>
      <xdr:colOff>180975</xdr:colOff>
      <xdr:row>437</xdr:row>
      <xdr:rowOff>104775</xdr:rowOff>
    </xdr:to>
    <xdr:sp macro="" textlink="">
      <xdr:nvSpPr>
        <xdr:cNvPr id="65369" name="テキスト ボックス 54">
          <a:extLst>
            <a:ext uri="{FF2B5EF4-FFF2-40B4-BE49-F238E27FC236}">
              <a16:creationId xmlns:a16="http://schemas.microsoft.com/office/drawing/2014/main" id="{74A86329-C3D6-4A21-5D7D-E624FAA18CC7}"/>
            </a:ext>
          </a:extLst>
        </xdr:cNvPr>
        <xdr:cNvSpPr txBox="1">
          <a:spLocks noChangeArrowheads="1"/>
        </xdr:cNvSpPr>
      </xdr:nvSpPr>
      <xdr:spPr bwMode="auto">
        <a:xfrm>
          <a:off x="10696575" y="1750218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228600</xdr:rowOff>
    </xdr:from>
    <xdr:to>
      <xdr:col>7</xdr:col>
      <xdr:colOff>180975</xdr:colOff>
      <xdr:row>437</xdr:row>
      <xdr:rowOff>114300</xdr:rowOff>
    </xdr:to>
    <xdr:sp macro="" textlink="">
      <xdr:nvSpPr>
        <xdr:cNvPr id="65370" name="テキスト ボックス 55">
          <a:extLst>
            <a:ext uri="{FF2B5EF4-FFF2-40B4-BE49-F238E27FC236}">
              <a16:creationId xmlns:a16="http://schemas.microsoft.com/office/drawing/2014/main" id="{A9B194FA-0E78-8D4E-F16B-6085F0718FAC}"/>
            </a:ext>
          </a:extLst>
        </xdr:cNvPr>
        <xdr:cNvSpPr txBox="1">
          <a:spLocks noChangeArrowheads="1"/>
        </xdr:cNvSpPr>
      </xdr:nvSpPr>
      <xdr:spPr bwMode="auto">
        <a:xfrm>
          <a:off x="10696575" y="1750218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436</xdr:row>
      <xdr:rowOff>381000</xdr:rowOff>
    </xdr:from>
    <xdr:to>
      <xdr:col>7</xdr:col>
      <xdr:colOff>180975</xdr:colOff>
      <xdr:row>437</xdr:row>
      <xdr:rowOff>266700</xdr:rowOff>
    </xdr:to>
    <xdr:sp macro="" textlink="">
      <xdr:nvSpPr>
        <xdr:cNvPr id="65371" name="テキスト ボックス 56">
          <a:extLst>
            <a:ext uri="{FF2B5EF4-FFF2-40B4-BE49-F238E27FC236}">
              <a16:creationId xmlns:a16="http://schemas.microsoft.com/office/drawing/2014/main" id="{87974BFB-60C3-E3CE-F75A-B8492936DFBC}"/>
            </a:ext>
          </a:extLst>
        </xdr:cNvPr>
        <xdr:cNvSpPr txBox="1">
          <a:spLocks noChangeArrowheads="1"/>
        </xdr:cNvSpPr>
      </xdr:nvSpPr>
      <xdr:spPr bwMode="auto">
        <a:xfrm>
          <a:off x="10696575" y="1751742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40" name="テキスト ボックス 539">
          <a:extLst>
            <a:ext uri="{FF2B5EF4-FFF2-40B4-BE49-F238E27FC236}">
              <a16:creationId xmlns:a16="http://schemas.microsoft.com/office/drawing/2014/main" id="{C492935D-298F-F3B4-B470-85E91C8BF66D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41" name="テキスト ボックス 540">
          <a:extLst>
            <a:ext uri="{FF2B5EF4-FFF2-40B4-BE49-F238E27FC236}">
              <a16:creationId xmlns:a16="http://schemas.microsoft.com/office/drawing/2014/main" id="{4E16BB94-B5E3-B19A-62AF-EAEF35A9D186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42" name="テキスト ボックス 541">
          <a:extLst>
            <a:ext uri="{FF2B5EF4-FFF2-40B4-BE49-F238E27FC236}">
              <a16:creationId xmlns:a16="http://schemas.microsoft.com/office/drawing/2014/main" id="{24C8DC95-3A89-1DB5-E5E7-B74F3802560C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43" name="テキスト ボックス 542">
          <a:extLst>
            <a:ext uri="{FF2B5EF4-FFF2-40B4-BE49-F238E27FC236}">
              <a16:creationId xmlns:a16="http://schemas.microsoft.com/office/drawing/2014/main" id="{E29FB954-677D-54F9-5D12-44533375381E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44" name="テキスト ボックス 543">
          <a:extLst>
            <a:ext uri="{FF2B5EF4-FFF2-40B4-BE49-F238E27FC236}">
              <a16:creationId xmlns:a16="http://schemas.microsoft.com/office/drawing/2014/main" id="{B671AB89-B883-C712-310F-5E644B2A9E16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45" name="テキスト ボックス 544">
          <a:extLst>
            <a:ext uri="{FF2B5EF4-FFF2-40B4-BE49-F238E27FC236}">
              <a16:creationId xmlns:a16="http://schemas.microsoft.com/office/drawing/2014/main" id="{F537DC99-854F-4186-0C38-740CEDA86B21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46" name="テキスト ボックス 545">
          <a:extLst>
            <a:ext uri="{FF2B5EF4-FFF2-40B4-BE49-F238E27FC236}">
              <a16:creationId xmlns:a16="http://schemas.microsoft.com/office/drawing/2014/main" id="{8A44CDB2-3588-3305-FD37-F72B335C70A9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47" name="テキスト ボックス 546">
          <a:extLst>
            <a:ext uri="{FF2B5EF4-FFF2-40B4-BE49-F238E27FC236}">
              <a16:creationId xmlns:a16="http://schemas.microsoft.com/office/drawing/2014/main" id="{E0DA2040-9AE8-BC1D-155F-5E35F403CA0B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48" name="テキスト ボックス 547">
          <a:extLst>
            <a:ext uri="{FF2B5EF4-FFF2-40B4-BE49-F238E27FC236}">
              <a16:creationId xmlns:a16="http://schemas.microsoft.com/office/drawing/2014/main" id="{BE3581E3-DB04-7A00-5AF0-FCF89B96139B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49" name="テキスト ボックス 548">
          <a:extLst>
            <a:ext uri="{FF2B5EF4-FFF2-40B4-BE49-F238E27FC236}">
              <a16:creationId xmlns:a16="http://schemas.microsoft.com/office/drawing/2014/main" id="{DD0EEE59-3391-A794-ECEB-0284F87811A3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50" name="テキスト ボックス 549">
          <a:extLst>
            <a:ext uri="{FF2B5EF4-FFF2-40B4-BE49-F238E27FC236}">
              <a16:creationId xmlns:a16="http://schemas.microsoft.com/office/drawing/2014/main" id="{28D6A7B4-47E9-5872-72F1-1DB85E6892CE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51" name="テキスト ボックス 550">
          <a:extLst>
            <a:ext uri="{FF2B5EF4-FFF2-40B4-BE49-F238E27FC236}">
              <a16:creationId xmlns:a16="http://schemas.microsoft.com/office/drawing/2014/main" id="{2867A955-7F5D-2F24-5007-9EE0BFA9294B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52" name="テキスト ボックス 551">
          <a:extLst>
            <a:ext uri="{FF2B5EF4-FFF2-40B4-BE49-F238E27FC236}">
              <a16:creationId xmlns:a16="http://schemas.microsoft.com/office/drawing/2014/main" id="{877BFF67-BEFA-C5FA-F882-A793E83B27C8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53" name="テキスト ボックス 552">
          <a:extLst>
            <a:ext uri="{FF2B5EF4-FFF2-40B4-BE49-F238E27FC236}">
              <a16:creationId xmlns:a16="http://schemas.microsoft.com/office/drawing/2014/main" id="{1CC3D5E4-4D0D-27C7-DB28-9BD56137A911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54" name="テキスト ボックス 553">
          <a:extLst>
            <a:ext uri="{FF2B5EF4-FFF2-40B4-BE49-F238E27FC236}">
              <a16:creationId xmlns:a16="http://schemas.microsoft.com/office/drawing/2014/main" id="{F4556BBE-204A-ADF3-836F-B78DF0C55DD8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55" name="テキスト ボックス 554">
          <a:extLst>
            <a:ext uri="{FF2B5EF4-FFF2-40B4-BE49-F238E27FC236}">
              <a16:creationId xmlns:a16="http://schemas.microsoft.com/office/drawing/2014/main" id="{3359BB65-9A4D-6291-6532-CC18D2EBF8B3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56" name="テキスト ボックス 555">
          <a:extLst>
            <a:ext uri="{FF2B5EF4-FFF2-40B4-BE49-F238E27FC236}">
              <a16:creationId xmlns:a16="http://schemas.microsoft.com/office/drawing/2014/main" id="{A4BEACED-2F83-DEE1-4087-8740E4145751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57" name="テキスト ボックス 556">
          <a:extLst>
            <a:ext uri="{FF2B5EF4-FFF2-40B4-BE49-F238E27FC236}">
              <a16:creationId xmlns:a16="http://schemas.microsoft.com/office/drawing/2014/main" id="{4C87720A-EC94-4662-3404-CFFAB1415D07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58" name="テキスト ボックス 557">
          <a:extLst>
            <a:ext uri="{FF2B5EF4-FFF2-40B4-BE49-F238E27FC236}">
              <a16:creationId xmlns:a16="http://schemas.microsoft.com/office/drawing/2014/main" id="{3EF9ED75-9DB5-7BB9-7480-CC1871A88E16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559" name="テキスト ボックス 558">
          <a:extLst>
            <a:ext uri="{FF2B5EF4-FFF2-40B4-BE49-F238E27FC236}">
              <a16:creationId xmlns:a16="http://schemas.microsoft.com/office/drawing/2014/main" id="{519F240A-3DF8-6E49-A87F-4AA4E3B444CC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427</xdr:row>
      <xdr:rowOff>340995</xdr:rowOff>
    </xdr:from>
    <xdr:ext cx="194454" cy="264560"/>
    <xdr:sp macro="" textlink="">
      <xdr:nvSpPr>
        <xdr:cNvPr id="560" name="テキスト ボックス 559">
          <a:extLst>
            <a:ext uri="{FF2B5EF4-FFF2-40B4-BE49-F238E27FC236}">
              <a16:creationId xmlns:a16="http://schemas.microsoft.com/office/drawing/2014/main" id="{492AA218-F98A-5DDB-9B09-8BD4D6A9EAE1}"/>
            </a:ext>
          </a:extLst>
        </xdr:cNvPr>
        <xdr:cNvSpPr txBox="1"/>
      </xdr:nvSpPr>
      <xdr:spPr>
        <a:xfrm>
          <a:off x="12982575" y="384619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266700</xdr:rowOff>
    </xdr:from>
    <xdr:ext cx="184731" cy="264560"/>
    <xdr:sp macro="" textlink="">
      <xdr:nvSpPr>
        <xdr:cNvPr id="561" name="テキスト ボックス 560">
          <a:extLst>
            <a:ext uri="{FF2B5EF4-FFF2-40B4-BE49-F238E27FC236}">
              <a16:creationId xmlns:a16="http://schemas.microsoft.com/office/drawing/2014/main" id="{2ED6EBD2-3DF3-FF44-B9DF-CEF5EA40F2F9}"/>
            </a:ext>
          </a:extLst>
        </xdr:cNvPr>
        <xdr:cNvSpPr txBox="1"/>
      </xdr:nvSpPr>
      <xdr:spPr>
        <a:xfrm>
          <a:off x="12982575" y="33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427</xdr:row>
      <xdr:rowOff>36195</xdr:rowOff>
    </xdr:from>
    <xdr:ext cx="184731" cy="264560"/>
    <xdr:sp macro="" textlink="">
      <xdr:nvSpPr>
        <xdr:cNvPr id="562" name="テキスト ボックス 561">
          <a:extLst>
            <a:ext uri="{FF2B5EF4-FFF2-40B4-BE49-F238E27FC236}">
              <a16:creationId xmlns:a16="http://schemas.microsoft.com/office/drawing/2014/main" id="{105E5A8A-2C37-52CD-9755-FB19983C8944}"/>
            </a:ext>
          </a:extLst>
        </xdr:cNvPr>
        <xdr:cNvSpPr txBox="1"/>
      </xdr:nvSpPr>
      <xdr:spPr>
        <a:xfrm>
          <a:off x="12982575" y="35413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427</xdr:row>
      <xdr:rowOff>225014</xdr:rowOff>
    </xdr:from>
    <xdr:ext cx="194454" cy="264560"/>
    <xdr:sp macro="" textlink="">
      <xdr:nvSpPr>
        <xdr:cNvPr id="563" name="テキスト ボックス 562">
          <a:extLst>
            <a:ext uri="{FF2B5EF4-FFF2-40B4-BE49-F238E27FC236}">
              <a16:creationId xmlns:a16="http://schemas.microsoft.com/office/drawing/2014/main" id="{1B1FF083-F6BF-4DED-3E9D-64DD19F6AF3A}"/>
            </a:ext>
          </a:extLst>
        </xdr:cNvPr>
        <xdr:cNvSpPr txBox="1"/>
      </xdr:nvSpPr>
      <xdr:spPr>
        <a:xfrm>
          <a:off x="12982575" y="3730214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427</xdr:row>
      <xdr:rowOff>227937</xdr:rowOff>
    </xdr:from>
    <xdr:ext cx="194454" cy="264560"/>
    <xdr:sp macro="" textlink="">
      <xdr:nvSpPr>
        <xdr:cNvPr id="564" name="テキスト ボックス 563">
          <a:extLst>
            <a:ext uri="{FF2B5EF4-FFF2-40B4-BE49-F238E27FC236}">
              <a16:creationId xmlns:a16="http://schemas.microsoft.com/office/drawing/2014/main" id="{B663247B-383F-0D96-3913-1D71112B0168}"/>
            </a:ext>
          </a:extLst>
        </xdr:cNvPr>
        <xdr:cNvSpPr txBox="1"/>
      </xdr:nvSpPr>
      <xdr:spPr>
        <a:xfrm>
          <a:off x="12982575" y="373313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427</xdr:row>
      <xdr:rowOff>380337</xdr:rowOff>
    </xdr:from>
    <xdr:ext cx="194454" cy="264560"/>
    <xdr:sp macro="" textlink="">
      <xdr:nvSpPr>
        <xdr:cNvPr id="565" name="テキスト ボックス 564">
          <a:extLst>
            <a:ext uri="{FF2B5EF4-FFF2-40B4-BE49-F238E27FC236}">
              <a16:creationId xmlns:a16="http://schemas.microsoft.com/office/drawing/2014/main" id="{D8490AB1-47F9-E263-B181-FA0364D72C11}"/>
            </a:ext>
          </a:extLst>
        </xdr:cNvPr>
        <xdr:cNvSpPr txBox="1"/>
      </xdr:nvSpPr>
      <xdr:spPr>
        <a:xfrm>
          <a:off x="12982575" y="388553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398" name="テキスト ボックス 31">
          <a:extLst>
            <a:ext uri="{FF2B5EF4-FFF2-40B4-BE49-F238E27FC236}">
              <a16:creationId xmlns:a16="http://schemas.microsoft.com/office/drawing/2014/main" id="{535DD34B-E13E-CB4B-75A1-7660DBC90B6A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399" name="テキスト ボックス 32">
          <a:extLst>
            <a:ext uri="{FF2B5EF4-FFF2-40B4-BE49-F238E27FC236}">
              <a16:creationId xmlns:a16="http://schemas.microsoft.com/office/drawing/2014/main" id="{627AE1C3-BB69-4450-E1F8-8E2B08CE326F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00" name="テキスト ボックス 33">
          <a:extLst>
            <a:ext uri="{FF2B5EF4-FFF2-40B4-BE49-F238E27FC236}">
              <a16:creationId xmlns:a16="http://schemas.microsoft.com/office/drawing/2014/main" id="{96D7EFBC-09C1-5995-72EF-B6572A0F0590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01" name="テキスト ボックス 34">
          <a:extLst>
            <a:ext uri="{FF2B5EF4-FFF2-40B4-BE49-F238E27FC236}">
              <a16:creationId xmlns:a16="http://schemas.microsoft.com/office/drawing/2014/main" id="{8F535E80-7C0D-7230-88CA-AAEC5F3C4F43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02" name="テキスト ボックス 35">
          <a:extLst>
            <a:ext uri="{FF2B5EF4-FFF2-40B4-BE49-F238E27FC236}">
              <a16:creationId xmlns:a16="http://schemas.microsoft.com/office/drawing/2014/main" id="{57EAD939-260C-C44A-27B4-E113EC53E89E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03" name="テキスト ボックス 36">
          <a:extLst>
            <a:ext uri="{FF2B5EF4-FFF2-40B4-BE49-F238E27FC236}">
              <a16:creationId xmlns:a16="http://schemas.microsoft.com/office/drawing/2014/main" id="{528B0D8B-12ED-832C-08D8-BCD0C00FB8CF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04" name="テキスト ボックス 37">
          <a:extLst>
            <a:ext uri="{FF2B5EF4-FFF2-40B4-BE49-F238E27FC236}">
              <a16:creationId xmlns:a16="http://schemas.microsoft.com/office/drawing/2014/main" id="{52195159-EEF8-389F-73BB-988A10CC7AF6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05" name="テキスト ボックス 38">
          <a:extLst>
            <a:ext uri="{FF2B5EF4-FFF2-40B4-BE49-F238E27FC236}">
              <a16:creationId xmlns:a16="http://schemas.microsoft.com/office/drawing/2014/main" id="{F5FEB015-3FB0-FA1B-4507-04BAF6B8885A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06" name="テキスト ボックス 39">
          <a:extLst>
            <a:ext uri="{FF2B5EF4-FFF2-40B4-BE49-F238E27FC236}">
              <a16:creationId xmlns:a16="http://schemas.microsoft.com/office/drawing/2014/main" id="{B53A80C3-1E5D-1DD7-0EA0-19E92AB797F6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07" name="テキスト ボックス 40">
          <a:extLst>
            <a:ext uri="{FF2B5EF4-FFF2-40B4-BE49-F238E27FC236}">
              <a16:creationId xmlns:a16="http://schemas.microsoft.com/office/drawing/2014/main" id="{C927A43A-059E-3EE2-A002-F125F54FE98F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08" name="テキスト ボックス 41">
          <a:extLst>
            <a:ext uri="{FF2B5EF4-FFF2-40B4-BE49-F238E27FC236}">
              <a16:creationId xmlns:a16="http://schemas.microsoft.com/office/drawing/2014/main" id="{505426C3-356F-1B91-99A1-F6F905BD87E6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09" name="テキスト ボックス 42">
          <a:extLst>
            <a:ext uri="{FF2B5EF4-FFF2-40B4-BE49-F238E27FC236}">
              <a16:creationId xmlns:a16="http://schemas.microsoft.com/office/drawing/2014/main" id="{5269EA21-2CD0-E18C-3F84-F998CBC96E9A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10" name="テキスト ボックス 43">
          <a:extLst>
            <a:ext uri="{FF2B5EF4-FFF2-40B4-BE49-F238E27FC236}">
              <a16:creationId xmlns:a16="http://schemas.microsoft.com/office/drawing/2014/main" id="{A66C4131-1E2A-B128-487F-4FA8BF2332EC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11" name="テキスト ボックス 44">
          <a:extLst>
            <a:ext uri="{FF2B5EF4-FFF2-40B4-BE49-F238E27FC236}">
              <a16:creationId xmlns:a16="http://schemas.microsoft.com/office/drawing/2014/main" id="{CD266E0D-BFEE-3E4B-69B9-03A1A3213679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12" name="テキスト ボックス 45">
          <a:extLst>
            <a:ext uri="{FF2B5EF4-FFF2-40B4-BE49-F238E27FC236}">
              <a16:creationId xmlns:a16="http://schemas.microsoft.com/office/drawing/2014/main" id="{85C96171-2529-9927-1FE1-032630BA8C62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13" name="テキスト ボックス 46">
          <a:extLst>
            <a:ext uri="{FF2B5EF4-FFF2-40B4-BE49-F238E27FC236}">
              <a16:creationId xmlns:a16="http://schemas.microsoft.com/office/drawing/2014/main" id="{C62E01CC-8EAD-A1E2-7235-FB69440DA6C2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14" name="テキスト ボックス 47">
          <a:extLst>
            <a:ext uri="{FF2B5EF4-FFF2-40B4-BE49-F238E27FC236}">
              <a16:creationId xmlns:a16="http://schemas.microsoft.com/office/drawing/2014/main" id="{C17100F9-47B5-7634-BB76-BF4F4C155D8F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15" name="テキスト ボックス 48">
          <a:extLst>
            <a:ext uri="{FF2B5EF4-FFF2-40B4-BE49-F238E27FC236}">
              <a16:creationId xmlns:a16="http://schemas.microsoft.com/office/drawing/2014/main" id="{2A2B53A1-F4C0-87CA-B89F-C643EF793704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16" name="テキスト ボックス 49">
          <a:extLst>
            <a:ext uri="{FF2B5EF4-FFF2-40B4-BE49-F238E27FC236}">
              <a16:creationId xmlns:a16="http://schemas.microsoft.com/office/drawing/2014/main" id="{AA08F5BC-78CA-F992-FA37-78539B546EC4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17" name="テキスト ボックス 50">
          <a:extLst>
            <a:ext uri="{FF2B5EF4-FFF2-40B4-BE49-F238E27FC236}">
              <a16:creationId xmlns:a16="http://schemas.microsoft.com/office/drawing/2014/main" id="{6479006B-9645-D9F7-6C2D-2434FFEE3F8B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342900</xdr:rowOff>
    </xdr:from>
    <xdr:to>
      <xdr:col>7</xdr:col>
      <xdr:colOff>180975</xdr:colOff>
      <xdr:row>428</xdr:row>
      <xdr:rowOff>219075</xdr:rowOff>
    </xdr:to>
    <xdr:sp macro="" textlink="">
      <xdr:nvSpPr>
        <xdr:cNvPr id="65418" name="テキスト ボックス 51">
          <a:extLst>
            <a:ext uri="{FF2B5EF4-FFF2-40B4-BE49-F238E27FC236}">
              <a16:creationId xmlns:a16="http://schemas.microsoft.com/office/drawing/2014/main" id="{9D9A43F1-B4B3-8106-A0B3-7B23C7DFF5CF}"/>
            </a:ext>
          </a:extLst>
        </xdr:cNvPr>
        <xdr:cNvSpPr txBox="1">
          <a:spLocks noChangeArrowheads="1"/>
        </xdr:cNvSpPr>
      </xdr:nvSpPr>
      <xdr:spPr bwMode="auto">
        <a:xfrm>
          <a:off x="10696575" y="171535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266700</xdr:rowOff>
    </xdr:from>
    <xdr:to>
      <xdr:col>7</xdr:col>
      <xdr:colOff>190500</xdr:colOff>
      <xdr:row>427</xdr:row>
      <xdr:rowOff>152400</xdr:rowOff>
    </xdr:to>
    <xdr:sp macro="" textlink="">
      <xdr:nvSpPr>
        <xdr:cNvPr id="65419" name="テキスト ボックス 52">
          <a:extLst>
            <a:ext uri="{FF2B5EF4-FFF2-40B4-BE49-F238E27FC236}">
              <a16:creationId xmlns:a16="http://schemas.microsoft.com/office/drawing/2014/main" id="{4FC4D890-C138-A9E1-A395-6483479E838C}"/>
            </a:ext>
          </a:extLst>
        </xdr:cNvPr>
        <xdr:cNvSpPr txBox="1">
          <a:spLocks noChangeArrowheads="1"/>
        </xdr:cNvSpPr>
      </xdr:nvSpPr>
      <xdr:spPr bwMode="auto">
        <a:xfrm>
          <a:off x="10696575" y="1710594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38100</xdr:rowOff>
    </xdr:from>
    <xdr:to>
      <xdr:col>7</xdr:col>
      <xdr:colOff>190500</xdr:colOff>
      <xdr:row>427</xdr:row>
      <xdr:rowOff>304800</xdr:rowOff>
    </xdr:to>
    <xdr:sp macro="" textlink="">
      <xdr:nvSpPr>
        <xdr:cNvPr id="65420" name="テキスト ボックス 53">
          <a:extLst>
            <a:ext uri="{FF2B5EF4-FFF2-40B4-BE49-F238E27FC236}">
              <a16:creationId xmlns:a16="http://schemas.microsoft.com/office/drawing/2014/main" id="{BD22D1FB-F98A-3B95-5267-374973481802}"/>
            </a:ext>
          </a:extLst>
        </xdr:cNvPr>
        <xdr:cNvSpPr txBox="1">
          <a:spLocks noChangeArrowheads="1"/>
        </xdr:cNvSpPr>
      </xdr:nvSpPr>
      <xdr:spPr bwMode="auto">
        <a:xfrm>
          <a:off x="10696575" y="1712309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228600</xdr:rowOff>
    </xdr:from>
    <xdr:to>
      <xdr:col>7</xdr:col>
      <xdr:colOff>180975</xdr:colOff>
      <xdr:row>428</xdr:row>
      <xdr:rowOff>104775</xdr:rowOff>
    </xdr:to>
    <xdr:sp macro="" textlink="">
      <xdr:nvSpPr>
        <xdr:cNvPr id="65421" name="テキスト ボックス 54">
          <a:extLst>
            <a:ext uri="{FF2B5EF4-FFF2-40B4-BE49-F238E27FC236}">
              <a16:creationId xmlns:a16="http://schemas.microsoft.com/office/drawing/2014/main" id="{A71BAD87-4960-64EE-710A-5C0DB2752A28}"/>
            </a:ext>
          </a:extLst>
        </xdr:cNvPr>
        <xdr:cNvSpPr txBox="1">
          <a:spLocks noChangeArrowheads="1"/>
        </xdr:cNvSpPr>
      </xdr:nvSpPr>
      <xdr:spPr bwMode="auto">
        <a:xfrm>
          <a:off x="10696575" y="1714214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228600</xdr:rowOff>
    </xdr:from>
    <xdr:to>
      <xdr:col>7</xdr:col>
      <xdr:colOff>180975</xdr:colOff>
      <xdr:row>428</xdr:row>
      <xdr:rowOff>114300</xdr:rowOff>
    </xdr:to>
    <xdr:sp macro="" textlink="">
      <xdr:nvSpPr>
        <xdr:cNvPr id="65422" name="テキスト ボックス 55">
          <a:extLst>
            <a:ext uri="{FF2B5EF4-FFF2-40B4-BE49-F238E27FC236}">
              <a16:creationId xmlns:a16="http://schemas.microsoft.com/office/drawing/2014/main" id="{17411CFC-747B-AAC4-C60C-3400193BE7A3}"/>
            </a:ext>
          </a:extLst>
        </xdr:cNvPr>
        <xdr:cNvSpPr txBox="1">
          <a:spLocks noChangeArrowheads="1"/>
        </xdr:cNvSpPr>
      </xdr:nvSpPr>
      <xdr:spPr bwMode="auto">
        <a:xfrm>
          <a:off x="10696575" y="1714214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381000</xdr:rowOff>
    </xdr:from>
    <xdr:to>
      <xdr:col>7</xdr:col>
      <xdr:colOff>180975</xdr:colOff>
      <xdr:row>428</xdr:row>
      <xdr:rowOff>266700</xdr:rowOff>
    </xdr:to>
    <xdr:sp macro="" textlink="">
      <xdr:nvSpPr>
        <xdr:cNvPr id="65423" name="テキスト ボックス 56">
          <a:extLst>
            <a:ext uri="{FF2B5EF4-FFF2-40B4-BE49-F238E27FC236}">
              <a16:creationId xmlns:a16="http://schemas.microsoft.com/office/drawing/2014/main" id="{A34E0BB0-20E7-4A83-689D-EFA657C840C1}"/>
            </a:ext>
          </a:extLst>
        </xdr:cNvPr>
        <xdr:cNvSpPr txBox="1">
          <a:spLocks noChangeArrowheads="1"/>
        </xdr:cNvSpPr>
      </xdr:nvSpPr>
      <xdr:spPr bwMode="auto">
        <a:xfrm>
          <a:off x="10696575" y="1715738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24" name="テキスト ボックス 31">
          <a:extLst>
            <a:ext uri="{FF2B5EF4-FFF2-40B4-BE49-F238E27FC236}">
              <a16:creationId xmlns:a16="http://schemas.microsoft.com/office/drawing/2014/main" id="{342B41EC-1E6D-FC89-3F1C-D630C85B3ED2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25" name="テキスト ボックス 32">
          <a:extLst>
            <a:ext uri="{FF2B5EF4-FFF2-40B4-BE49-F238E27FC236}">
              <a16:creationId xmlns:a16="http://schemas.microsoft.com/office/drawing/2014/main" id="{F03D4DE7-BE18-2B8A-5B31-7822FFEC8624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26" name="テキスト ボックス 33">
          <a:extLst>
            <a:ext uri="{FF2B5EF4-FFF2-40B4-BE49-F238E27FC236}">
              <a16:creationId xmlns:a16="http://schemas.microsoft.com/office/drawing/2014/main" id="{8C1F0D29-F325-717F-1687-60D8433CFC3F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27" name="テキスト ボックス 34">
          <a:extLst>
            <a:ext uri="{FF2B5EF4-FFF2-40B4-BE49-F238E27FC236}">
              <a16:creationId xmlns:a16="http://schemas.microsoft.com/office/drawing/2014/main" id="{2D1B93DE-55B2-CCD5-C8C9-0A6F5CD3DED5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28" name="テキスト ボックス 35">
          <a:extLst>
            <a:ext uri="{FF2B5EF4-FFF2-40B4-BE49-F238E27FC236}">
              <a16:creationId xmlns:a16="http://schemas.microsoft.com/office/drawing/2014/main" id="{BB1E1970-4E28-92DD-B6A0-3334DE97ABCE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29" name="テキスト ボックス 36">
          <a:extLst>
            <a:ext uri="{FF2B5EF4-FFF2-40B4-BE49-F238E27FC236}">
              <a16:creationId xmlns:a16="http://schemas.microsoft.com/office/drawing/2014/main" id="{77A53742-C45E-2158-8644-A0961D0354B7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30" name="テキスト ボックス 37">
          <a:extLst>
            <a:ext uri="{FF2B5EF4-FFF2-40B4-BE49-F238E27FC236}">
              <a16:creationId xmlns:a16="http://schemas.microsoft.com/office/drawing/2014/main" id="{41E975D6-6BC5-58A1-90BA-70847922AA82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31" name="テキスト ボックス 38">
          <a:extLst>
            <a:ext uri="{FF2B5EF4-FFF2-40B4-BE49-F238E27FC236}">
              <a16:creationId xmlns:a16="http://schemas.microsoft.com/office/drawing/2014/main" id="{2778845D-DFA2-5DBE-4878-C2EFC362CC77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32" name="テキスト ボックス 39">
          <a:extLst>
            <a:ext uri="{FF2B5EF4-FFF2-40B4-BE49-F238E27FC236}">
              <a16:creationId xmlns:a16="http://schemas.microsoft.com/office/drawing/2014/main" id="{5C7DCB91-EF58-C030-2B06-EB659A4A3D41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33" name="テキスト ボックス 40">
          <a:extLst>
            <a:ext uri="{FF2B5EF4-FFF2-40B4-BE49-F238E27FC236}">
              <a16:creationId xmlns:a16="http://schemas.microsoft.com/office/drawing/2014/main" id="{CEB15730-B9DB-8A9D-29E4-D8D43856F301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34" name="テキスト ボックス 41">
          <a:extLst>
            <a:ext uri="{FF2B5EF4-FFF2-40B4-BE49-F238E27FC236}">
              <a16:creationId xmlns:a16="http://schemas.microsoft.com/office/drawing/2014/main" id="{1F3C76BC-A63D-E6FC-C719-82DFD71A9471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35" name="テキスト ボックス 42">
          <a:extLst>
            <a:ext uri="{FF2B5EF4-FFF2-40B4-BE49-F238E27FC236}">
              <a16:creationId xmlns:a16="http://schemas.microsoft.com/office/drawing/2014/main" id="{B6C62FDA-C3FB-C6D5-B9A3-312DEF486D82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36" name="テキスト ボックス 43">
          <a:extLst>
            <a:ext uri="{FF2B5EF4-FFF2-40B4-BE49-F238E27FC236}">
              <a16:creationId xmlns:a16="http://schemas.microsoft.com/office/drawing/2014/main" id="{AB5C6F39-6369-2BB4-040D-5FF2516F6C65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37" name="テキスト ボックス 44">
          <a:extLst>
            <a:ext uri="{FF2B5EF4-FFF2-40B4-BE49-F238E27FC236}">
              <a16:creationId xmlns:a16="http://schemas.microsoft.com/office/drawing/2014/main" id="{3D75C942-B472-2011-3B16-C816550FE4EC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38" name="テキスト ボックス 45">
          <a:extLst>
            <a:ext uri="{FF2B5EF4-FFF2-40B4-BE49-F238E27FC236}">
              <a16:creationId xmlns:a16="http://schemas.microsoft.com/office/drawing/2014/main" id="{87EE8CE2-4A64-2D56-947B-35039C9CCBAF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39" name="テキスト ボックス 46">
          <a:extLst>
            <a:ext uri="{FF2B5EF4-FFF2-40B4-BE49-F238E27FC236}">
              <a16:creationId xmlns:a16="http://schemas.microsoft.com/office/drawing/2014/main" id="{768ACB7B-D25C-E69B-E19F-D5F15A08A15E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40" name="テキスト ボックス 47">
          <a:extLst>
            <a:ext uri="{FF2B5EF4-FFF2-40B4-BE49-F238E27FC236}">
              <a16:creationId xmlns:a16="http://schemas.microsoft.com/office/drawing/2014/main" id="{33A54DBE-D365-AAA4-8F04-3D37A47E8448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41" name="テキスト ボックス 48">
          <a:extLst>
            <a:ext uri="{FF2B5EF4-FFF2-40B4-BE49-F238E27FC236}">
              <a16:creationId xmlns:a16="http://schemas.microsoft.com/office/drawing/2014/main" id="{8EEB42A5-9316-77DE-98D2-EF5478994FF6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42" name="テキスト ボックス 49">
          <a:extLst>
            <a:ext uri="{FF2B5EF4-FFF2-40B4-BE49-F238E27FC236}">
              <a16:creationId xmlns:a16="http://schemas.microsoft.com/office/drawing/2014/main" id="{6ABC7A7C-0A6F-1E0F-BC70-E87B2A2E6E48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43" name="テキスト ボックス 50">
          <a:extLst>
            <a:ext uri="{FF2B5EF4-FFF2-40B4-BE49-F238E27FC236}">
              <a16:creationId xmlns:a16="http://schemas.microsoft.com/office/drawing/2014/main" id="{915AE1C1-21B2-800D-0649-BD72CCA04CC4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342900</xdr:rowOff>
    </xdr:from>
    <xdr:to>
      <xdr:col>7</xdr:col>
      <xdr:colOff>180975</xdr:colOff>
      <xdr:row>428</xdr:row>
      <xdr:rowOff>219075</xdr:rowOff>
    </xdr:to>
    <xdr:sp macro="" textlink="">
      <xdr:nvSpPr>
        <xdr:cNvPr id="65444" name="テキスト ボックス 51">
          <a:extLst>
            <a:ext uri="{FF2B5EF4-FFF2-40B4-BE49-F238E27FC236}">
              <a16:creationId xmlns:a16="http://schemas.microsoft.com/office/drawing/2014/main" id="{0FD346B8-87F6-1693-C1A6-E9FAB572944F}"/>
            </a:ext>
          </a:extLst>
        </xdr:cNvPr>
        <xdr:cNvSpPr txBox="1">
          <a:spLocks noChangeArrowheads="1"/>
        </xdr:cNvSpPr>
      </xdr:nvSpPr>
      <xdr:spPr bwMode="auto">
        <a:xfrm>
          <a:off x="10696575" y="171535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266700</xdr:rowOff>
    </xdr:from>
    <xdr:to>
      <xdr:col>7</xdr:col>
      <xdr:colOff>190500</xdr:colOff>
      <xdr:row>427</xdr:row>
      <xdr:rowOff>152400</xdr:rowOff>
    </xdr:to>
    <xdr:sp macro="" textlink="">
      <xdr:nvSpPr>
        <xdr:cNvPr id="65445" name="テキスト ボックス 52">
          <a:extLst>
            <a:ext uri="{FF2B5EF4-FFF2-40B4-BE49-F238E27FC236}">
              <a16:creationId xmlns:a16="http://schemas.microsoft.com/office/drawing/2014/main" id="{08ACCD2C-7A99-D87C-379F-E04275C76F5C}"/>
            </a:ext>
          </a:extLst>
        </xdr:cNvPr>
        <xdr:cNvSpPr txBox="1">
          <a:spLocks noChangeArrowheads="1"/>
        </xdr:cNvSpPr>
      </xdr:nvSpPr>
      <xdr:spPr bwMode="auto">
        <a:xfrm>
          <a:off x="10696575" y="1710594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38100</xdr:rowOff>
    </xdr:from>
    <xdr:to>
      <xdr:col>7</xdr:col>
      <xdr:colOff>190500</xdr:colOff>
      <xdr:row>427</xdr:row>
      <xdr:rowOff>304800</xdr:rowOff>
    </xdr:to>
    <xdr:sp macro="" textlink="">
      <xdr:nvSpPr>
        <xdr:cNvPr id="65446" name="テキスト ボックス 53">
          <a:extLst>
            <a:ext uri="{FF2B5EF4-FFF2-40B4-BE49-F238E27FC236}">
              <a16:creationId xmlns:a16="http://schemas.microsoft.com/office/drawing/2014/main" id="{123055C0-BC7F-114C-44E6-A29D1746B7F5}"/>
            </a:ext>
          </a:extLst>
        </xdr:cNvPr>
        <xdr:cNvSpPr txBox="1">
          <a:spLocks noChangeArrowheads="1"/>
        </xdr:cNvSpPr>
      </xdr:nvSpPr>
      <xdr:spPr bwMode="auto">
        <a:xfrm>
          <a:off x="10696575" y="1712309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228600</xdr:rowOff>
    </xdr:from>
    <xdr:to>
      <xdr:col>7</xdr:col>
      <xdr:colOff>180975</xdr:colOff>
      <xdr:row>428</xdr:row>
      <xdr:rowOff>104775</xdr:rowOff>
    </xdr:to>
    <xdr:sp macro="" textlink="">
      <xdr:nvSpPr>
        <xdr:cNvPr id="65447" name="テキスト ボックス 54">
          <a:extLst>
            <a:ext uri="{FF2B5EF4-FFF2-40B4-BE49-F238E27FC236}">
              <a16:creationId xmlns:a16="http://schemas.microsoft.com/office/drawing/2014/main" id="{7410A9E6-4239-6247-B395-B41EB637E927}"/>
            </a:ext>
          </a:extLst>
        </xdr:cNvPr>
        <xdr:cNvSpPr txBox="1">
          <a:spLocks noChangeArrowheads="1"/>
        </xdr:cNvSpPr>
      </xdr:nvSpPr>
      <xdr:spPr bwMode="auto">
        <a:xfrm>
          <a:off x="10696575" y="1714214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228600</xdr:rowOff>
    </xdr:from>
    <xdr:to>
      <xdr:col>7</xdr:col>
      <xdr:colOff>180975</xdr:colOff>
      <xdr:row>428</xdr:row>
      <xdr:rowOff>114300</xdr:rowOff>
    </xdr:to>
    <xdr:sp macro="" textlink="">
      <xdr:nvSpPr>
        <xdr:cNvPr id="65448" name="テキスト ボックス 55">
          <a:extLst>
            <a:ext uri="{FF2B5EF4-FFF2-40B4-BE49-F238E27FC236}">
              <a16:creationId xmlns:a16="http://schemas.microsoft.com/office/drawing/2014/main" id="{D4460D2A-083C-FDD8-D274-40D10246BFB4}"/>
            </a:ext>
          </a:extLst>
        </xdr:cNvPr>
        <xdr:cNvSpPr txBox="1">
          <a:spLocks noChangeArrowheads="1"/>
        </xdr:cNvSpPr>
      </xdr:nvSpPr>
      <xdr:spPr bwMode="auto">
        <a:xfrm>
          <a:off x="10696575" y="1714214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381000</xdr:rowOff>
    </xdr:from>
    <xdr:to>
      <xdr:col>7</xdr:col>
      <xdr:colOff>180975</xdr:colOff>
      <xdr:row>428</xdr:row>
      <xdr:rowOff>266700</xdr:rowOff>
    </xdr:to>
    <xdr:sp macro="" textlink="">
      <xdr:nvSpPr>
        <xdr:cNvPr id="65449" name="テキスト ボックス 56">
          <a:extLst>
            <a:ext uri="{FF2B5EF4-FFF2-40B4-BE49-F238E27FC236}">
              <a16:creationId xmlns:a16="http://schemas.microsoft.com/office/drawing/2014/main" id="{013B4E32-8BE0-7BC7-E449-9DB2EDEC325E}"/>
            </a:ext>
          </a:extLst>
        </xdr:cNvPr>
        <xdr:cNvSpPr txBox="1">
          <a:spLocks noChangeArrowheads="1"/>
        </xdr:cNvSpPr>
      </xdr:nvSpPr>
      <xdr:spPr bwMode="auto">
        <a:xfrm>
          <a:off x="10696575" y="1715738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18" name="テキスト ボックス 617">
          <a:extLst>
            <a:ext uri="{FF2B5EF4-FFF2-40B4-BE49-F238E27FC236}">
              <a16:creationId xmlns:a16="http://schemas.microsoft.com/office/drawing/2014/main" id="{7010D52B-695A-0ABF-2837-35E0518181AE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19" name="テキスト ボックス 618">
          <a:extLst>
            <a:ext uri="{FF2B5EF4-FFF2-40B4-BE49-F238E27FC236}">
              <a16:creationId xmlns:a16="http://schemas.microsoft.com/office/drawing/2014/main" id="{BC2562D2-7F3B-092E-F485-B1A64D991517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20" name="テキスト ボックス 619">
          <a:extLst>
            <a:ext uri="{FF2B5EF4-FFF2-40B4-BE49-F238E27FC236}">
              <a16:creationId xmlns:a16="http://schemas.microsoft.com/office/drawing/2014/main" id="{391DF9E7-3986-59A8-A243-0B9E1905C9D8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21" name="テキスト ボックス 620">
          <a:extLst>
            <a:ext uri="{FF2B5EF4-FFF2-40B4-BE49-F238E27FC236}">
              <a16:creationId xmlns:a16="http://schemas.microsoft.com/office/drawing/2014/main" id="{563B76AE-A670-02F0-D4A8-6C9CD7DAED4F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22" name="テキスト ボックス 621">
          <a:extLst>
            <a:ext uri="{FF2B5EF4-FFF2-40B4-BE49-F238E27FC236}">
              <a16:creationId xmlns:a16="http://schemas.microsoft.com/office/drawing/2014/main" id="{2DEA0276-EAB2-C10E-270E-191B1F7E9329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23" name="テキスト ボックス 622">
          <a:extLst>
            <a:ext uri="{FF2B5EF4-FFF2-40B4-BE49-F238E27FC236}">
              <a16:creationId xmlns:a16="http://schemas.microsoft.com/office/drawing/2014/main" id="{D29DD046-BDB8-F877-9B91-68ECD2CB97F9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24" name="テキスト ボックス 623">
          <a:extLst>
            <a:ext uri="{FF2B5EF4-FFF2-40B4-BE49-F238E27FC236}">
              <a16:creationId xmlns:a16="http://schemas.microsoft.com/office/drawing/2014/main" id="{50FC089E-9844-173F-7D29-DF90032C78ED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25" name="テキスト ボックス 624">
          <a:extLst>
            <a:ext uri="{FF2B5EF4-FFF2-40B4-BE49-F238E27FC236}">
              <a16:creationId xmlns:a16="http://schemas.microsoft.com/office/drawing/2014/main" id="{49986C8F-C47A-5496-CFFD-6998C666E46A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26" name="テキスト ボックス 625">
          <a:extLst>
            <a:ext uri="{FF2B5EF4-FFF2-40B4-BE49-F238E27FC236}">
              <a16:creationId xmlns:a16="http://schemas.microsoft.com/office/drawing/2014/main" id="{C4820B5C-30FC-1408-5859-12BA1B122B19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27" name="テキスト ボックス 626">
          <a:extLst>
            <a:ext uri="{FF2B5EF4-FFF2-40B4-BE49-F238E27FC236}">
              <a16:creationId xmlns:a16="http://schemas.microsoft.com/office/drawing/2014/main" id="{AEF96458-7847-DFB5-A693-1BBC86336FDD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28" name="テキスト ボックス 627">
          <a:extLst>
            <a:ext uri="{FF2B5EF4-FFF2-40B4-BE49-F238E27FC236}">
              <a16:creationId xmlns:a16="http://schemas.microsoft.com/office/drawing/2014/main" id="{75196E06-B38A-DB36-7F13-E02FC5EF5F7D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29" name="テキスト ボックス 628">
          <a:extLst>
            <a:ext uri="{FF2B5EF4-FFF2-40B4-BE49-F238E27FC236}">
              <a16:creationId xmlns:a16="http://schemas.microsoft.com/office/drawing/2014/main" id="{0552D80D-C3ED-1B1D-D67C-2DBDCFA63E45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30" name="テキスト ボックス 629">
          <a:extLst>
            <a:ext uri="{FF2B5EF4-FFF2-40B4-BE49-F238E27FC236}">
              <a16:creationId xmlns:a16="http://schemas.microsoft.com/office/drawing/2014/main" id="{D650C53C-CDDF-FCA9-EC8E-45C9F1DC4DA0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31" name="テキスト ボックス 630">
          <a:extLst>
            <a:ext uri="{FF2B5EF4-FFF2-40B4-BE49-F238E27FC236}">
              <a16:creationId xmlns:a16="http://schemas.microsoft.com/office/drawing/2014/main" id="{32315329-5DBC-D19B-C664-0FAD5B967C4C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32" name="テキスト ボックス 631">
          <a:extLst>
            <a:ext uri="{FF2B5EF4-FFF2-40B4-BE49-F238E27FC236}">
              <a16:creationId xmlns:a16="http://schemas.microsoft.com/office/drawing/2014/main" id="{A8849938-F11E-6668-0F32-5B671D7130B2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33" name="テキスト ボックス 632">
          <a:extLst>
            <a:ext uri="{FF2B5EF4-FFF2-40B4-BE49-F238E27FC236}">
              <a16:creationId xmlns:a16="http://schemas.microsoft.com/office/drawing/2014/main" id="{7AC3D20B-C74A-0CFF-5981-8E6ED52BC49E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34" name="テキスト ボックス 633">
          <a:extLst>
            <a:ext uri="{FF2B5EF4-FFF2-40B4-BE49-F238E27FC236}">
              <a16:creationId xmlns:a16="http://schemas.microsoft.com/office/drawing/2014/main" id="{A04B38DF-9A02-C9BA-24E2-EB8DD5013A64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35" name="テキスト ボックス 634">
          <a:extLst>
            <a:ext uri="{FF2B5EF4-FFF2-40B4-BE49-F238E27FC236}">
              <a16:creationId xmlns:a16="http://schemas.microsoft.com/office/drawing/2014/main" id="{5730CE43-E0C4-6C2B-A62A-F9AAFCAFC35E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36" name="テキスト ボックス 635">
          <a:extLst>
            <a:ext uri="{FF2B5EF4-FFF2-40B4-BE49-F238E27FC236}">
              <a16:creationId xmlns:a16="http://schemas.microsoft.com/office/drawing/2014/main" id="{ABAF658E-2B38-3E1A-B8D5-25CA39339538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0</xdr:rowOff>
    </xdr:from>
    <xdr:ext cx="196501" cy="264560"/>
    <xdr:sp macro="" textlink="">
      <xdr:nvSpPr>
        <xdr:cNvPr id="637" name="テキスト ボックス 636">
          <a:extLst>
            <a:ext uri="{FF2B5EF4-FFF2-40B4-BE49-F238E27FC236}">
              <a16:creationId xmlns:a16="http://schemas.microsoft.com/office/drawing/2014/main" id="{3B410CFE-A4D6-47CF-F665-8540CF8CE4E6}"/>
            </a:ext>
          </a:extLst>
        </xdr:cNvPr>
        <xdr:cNvSpPr txBox="1"/>
      </xdr:nvSpPr>
      <xdr:spPr>
        <a:xfrm>
          <a:off x="12982575" y="311467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427</xdr:row>
      <xdr:rowOff>340995</xdr:rowOff>
    </xdr:from>
    <xdr:ext cx="194454" cy="264560"/>
    <xdr:sp macro="" textlink="">
      <xdr:nvSpPr>
        <xdr:cNvPr id="638" name="テキスト ボックス 637">
          <a:extLst>
            <a:ext uri="{FF2B5EF4-FFF2-40B4-BE49-F238E27FC236}">
              <a16:creationId xmlns:a16="http://schemas.microsoft.com/office/drawing/2014/main" id="{54B791B3-B31C-8825-7C42-3B6D9414EAAB}"/>
            </a:ext>
          </a:extLst>
        </xdr:cNvPr>
        <xdr:cNvSpPr txBox="1"/>
      </xdr:nvSpPr>
      <xdr:spPr>
        <a:xfrm>
          <a:off x="12982575" y="384619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426</xdr:row>
      <xdr:rowOff>266700</xdr:rowOff>
    </xdr:from>
    <xdr:ext cx="184731" cy="264560"/>
    <xdr:sp macro="" textlink="">
      <xdr:nvSpPr>
        <xdr:cNvPr id="639" name="テキスト ボックス 638">
          <a:extLst>
            <a:ext uri="{FF2B5EF4-FFF2-40B4-BE49-F238E27FC236}">
              <a16:creationId xmlns:a16="http://schemas.microsoft.com/office/drawing/2014/main" id="{3F22DEA4-1B23-1F39-B47E-5095E168550C}"/>
            </a:ext>
          </a:extLst>
        </xdr:cNvPr>
        <xdr:cNvSpPr txBox="1"/>
      </xdr:nvSpPr>
      <xdr:spPr>
        <a:xfrm>
          <a:off x="12982575" y="33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427</xdr:row>
      <xdr:rowOff>36195</xdr:rowOff>
    </xdr:from>
    <xdr:ext cx="184731" cy="264560"/>
    <xdr:sp macro="" textlink="">
      <xdr:nvSpPr>
        <xdr:cNvPr id="640" name="テキスト ボックス 639">
          <a:extLst>
            <a:ext uri="{FF2B5EF4-FFF2-40B4-BE49-F238E27FC236}">
              <a16:creationId xmlns:a16="http://schemas.microsoft.com/office/drawing/2014/main" id="{F49065B4-C944-ED31-8AEE-2F09CA6A1760}"/>
            </a:ext>
          </a:extLst>
        </xdr:cNvPr>
        <xdr:cNvSpPr txBox="1"/>
      </xdr:nvSpPr>
      <xdr:spPr>
        <a:xfrm>
          <a:off x="12982575" y="35413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427</xdr:row>
      <xdr:rowOff>225014</xdr:rowOff>
    </xdr:from>
    <xdr:ext cx="194454" cy="264560"/>
    <xdr:sp macro="" textlink="">
      <xdr:nvSpPr>
        <xdr:cNvPr id="641" name="テキスト ボックス 640">
          <a:extLst>
            <a:ext uri="{FF2B5EF4-FFF2-40B4-BE49-F238E27FC236}">
              <a16:creationId xmlns:a16="http://schemas.microsoft.com/office/drawing/2014/main" id="{E87B3B11-A9BA-38ED-5A72-322B1AFF56C0}"/>
            </a:ext>
          </a:extLst>
        </xdr:cNvPr>
        <xdr:cNvSpPr txBox="1"/>
      </xdr:nvSpPr>
      <xdr:spPr>
        <a:xfrm>
          <a:off x="12982575" y="3730214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427</xdr:row>
      <xdr:rowOff>227937</xdr:rowOff>
    </xdr:from>
    <xdr:ext cx="194454" cy="264560"/>
    <xdr:sp macro="" textlink="">
      <xdr:nvSpPr>
        <xdr:cNvPr id="642" name="テキスト ボックス 641">
          <a:extLst>
            <a:ext uri="{FF2B5EF4-FFF2-40B4-BE49-F238E27FC236}">
              <a16:creationId xmlns:a16="http://schemas.microsoft.com/office/drawing/2014/main" id="{8CFB4A01-2614-C391-B732-515CFBD4AB9E}"/>
            </a:ext>
          </a:extLst>
        </xdr:cNvPr>
        <xdr:cNvSpPr txBox="1"/>
      </xdr:nvSpPr>
      <xdr:spPr>
        <a:xfrm>
          <a:off x="12982575" y="373313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427</xdr:row>
      <xdr:rowOff>380337</xdr:rowOff>
    </xdr:from>
    <xdr:ext cx="194454" cy="264560"/>
    <xdr:sp macro="" textlink="">
      <xdr:nvSpPr>
        <xdr:cNvPr id="643" name="テキスト ボックス 642">
          <a:extLst>
            <a:ext uri="{FF2B5EF4-FFF2-40B4-BE49-F238E27FC236}">
              <a16:creationId xmlns:a16="http://schemas.microsoft.com/office/drawing/2014/main" id="{5074F888-B51B-D5D1-8608-81B2D0406414}"/>
            </a:ext>
          </a:extLst>
        </xdr:cNvPr>
        <xdr:cNvSpPr txBox="1"/>
      </xdr:nvSpPr>
      <xdr:spPr>
        <a:xfrm>
          <a:off x="12982575" y="388553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76" name="テキスト ボックス 31">
          <a:extLst>
            <a:ext uri="{FF2B5EF4-FFF2-40B4-BE49-F238E27FC236}">
              <a16:creationId xmlns:a16="http://schemas.microsoft.com/office/drawing/2014/main" id="{53EA9D7C-9CBF-EF63-A5F8-357BD9B55F8B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77" name="テキスト ボックス 32">
          <a:extLst>
            <a:ext uri="{FF2B5EF4-FFF2-40B4-BE49-F238E27FC236}">
              <a16:creationId xmlns:a16="http://schemas.microsoft.com/office/drawing/2014/main" id="{5D1FA059-1ABC-EFC1-0C4C-B8028111E35C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78" name="テキスト ボックス 33">
          <a:extLst>
            <a:ext uri="{FF2B5EF4-FFF2-40B4-BE49-F238E27FC236}">
              <a16:creationId xmlns:a16="http://schemas.microsoft.com/office/drawing/2014/main" id="{F45C3B15-5D20-2A5E-27D3-85775B214942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79" name="テキスト ボックス 34">
          <a:extLst>
            <a:ext uri="{FF2B5EF4-FFF2-40B4-BE49-F238E27FC236}">
              <a16:creationId xmlns:a16="http://schemas.microsoft.com/office/drawing/2014/main" id="{5FE5918E-A78C-E465-9B99-1C4441E4131B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80" name="テキスト ボックス 35">
          <a:extLst>
            <a:ext uri="{FF2B5EF4-FFF2-40B4-BE49-F238E27FC236}">
              <a16:creationId xmlns:a16="http://schemas.microsoft.com/office/drawing/2014/main" id="{BFFD86DE-7D02-CDDE-E234-699449CC3498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81" name="テキスト ボックス 36">
          <a:extLst>
            <a:ext uri="{FF2B5EF4-FFF2-40B4-BE49-F238E27FC236}">
              <a16:creationId xmlns:a16="http://schemas.microsoft.com/office/drawing/2014/main" id="{11E6E4CB-0897-9CCC-F665-BCC913FAF81C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82" name="テキスト ボックス 37">
          <a:extLst>
            <a:ext uri="{FF2B5EF4-FFF2-40B4-BE49-F238E27FC236}">
              <a16:creationId xmlns:a16="http://schemas.microsoft.com/office/drawing/2014/main" id="{2678FE7B-879E-030C-BF40-5CADA22C063D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83" name="テキスト ボックス 38">
          <a:extLst>
            <a:ext uri="{FF2B5EF4-FFF2-40B4-BE49-F238E27FC236}">
              <a16:creationId xmlns:a16="http://schemas.microsoft.com/office/drawing/2014/main" id="{BDE48DF8-F6A9-6A83-35E3-317B823364EF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84" name="テキスト ボックス 39">
          <a:extLst>
            <a:ext uri="{FF2B5EF4-FFF2-40B4-BE49-F238E27FC236}">
              <a16:creationId xmlns:a16="http://schemas.microsoft.com/office/drawing/2014/main" id="{F3D6D32B-D47B-A3E2-C957-2EB026E55B99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85" name="テキスト ボックス 40">
          <a:extLst>
            <a:ext uri="{FF2B5EF4-FFF2-40B4-BE49-F238E27FC236}">
              <a16:creationId xmlns:a16="http://schemas.microsoft.com/office/drawing/2014/main" id="{6ACD6BD3-C2DA-8C40-2B00-14E0C3394254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86" name="テキスト ボックス 41">
          <a:extLst>
            <a:ext uri="{FF2B5EF4-FFF2-40B4-BE49-F238E27FC236}">
              <a16:creationId xmlns:a16="http://schemas.microsoft.com/office/drawing/2014/main" id="{E0AA85D9-A2E3-0BD0-F8A6-66B883936704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87" name="テキスト ボックス 42">
          <a:extLst>
            <a:ext uri="{FF2B5EF4-FFF2-40B4-BE49-F238E27FC236}">
              <a16:creationId xmlns:a16="http://schemas.microsoft.com/office/drawing/2014/main" id="{83954DAC-AC4F-A6E7-E04F-72CFF5DD1E6B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88" name="テキスト ボックス 43">
          <a:extLst>
            <a:ext uri="{FF2B5EF4-FFF2-40B4-BE49-F238E27FC236}">
              <a16:creationId xmlns:a16="http://schemas.microsoft.com/office/drawing/2014/main" id="{7E82EAA3-96D5-2FB3-4C06-C1ACBA1361A2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89" name="テキスト ボックス 44">
          <a:extLst>
            <a:ext uri="{FF2B5EF4-FFF2-40B4-BE49-F238E27FC236}">
              <a16:creationId xmlns:a16="http://schemas.microsoft.com/office/drawing/2014/main" id="{60CD1E5A-13A4-98FF-3CE1-7E94AB449E12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90" name="テキスト ボックス 45">
          <a:extLst>
            <a:ext uri="{FF2B5EF4-FFF2-40B4-BE49-F238E27FC236}">
              <a16:creationId xmlns:a16="http://schemas.microsoft.com/office/drawing/2014/main" id="{CD69C67E-2BC4-502D-F3EC-C7272DA44425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91" name="テキスト ボックス 46">
          <a:extLst>
            <a:ext uri="{FF2B5EF4-FFF2-40B4-BE49-F238E27FC236}">
              <a16:creationId xmlns:a16="http://schemas.microsoft.com/office/drawing/2014/main" id="{E9EB4861-1BC4-9288-6F55-D0382C88BDDD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92" name="テキスト ボックス 47">
          <a:extLst>
            <a:ext uri="{FF2B5EF4-FFF2-40B4-BE49-F238E27FC236}">
              <a16:creationId xmlns:a16="http://schemas.microsoft.com/office/drawing/2014/main" id="{9E42E1E4-64A6-DDED-2096-F9618E11792D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93" name="テキスト ボックス 48">
          <a:extLst>
            <a:ext uri="{FF2B5EF4-FFF2-40B4-BE49-F238E27FC236}">
              <a16:creationId xmlns:a16="http://schemas.microsoft.com/office/drawing/2014/main" id="{851CAAA9-60D7-92CC-6ACB-50A2B624921F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94" name="テキスト ボックス 49">
          <a:extLst>
            <a:ext uri="{FF2B5EF4-FFF2-40B4-BE49-F238E27FC236}">
              <a16:creationId xmlns:a16="http://schemas.microsoft.com/office/drawing/2014/main" id="{706A2A0C-166F-317C-751B-307CAAF89650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495" name="テキスト ボックス 50">
          <a:extLst>
            <a:ext uri="{FF2B5EF4-FFF2-40B4-BE49-F238E27FC236}">
              <a16:creationId xmlns:a16="http://schemas.microsoft.com/office/drawing/2014/main" id="{326E5DAF-AFFD-C720-146A-B8EF64238397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342900</xdr:rowOff>
    </xdr:from>
    <xdr:to>
      <xdr:col>7</xdr:col>
      <xdr:colOff>180975</xdr:colOff>
      <xdr:row>428</xdr:row>
      <xdr:rowOff>219075</xdr:rowOff>
    </xdr:to>
    <xdr:sp macro="" textlink="">
      <xdr:nvSpPr>
        <xdr:cNvPr id="65496" name="テキスト ボックス 51">
          <a:extLst>
            <a:ext uri="{FF2B5EF4-FFF2-40B4-BE49-F238E27FC236}">
              <a16:creationId xmlns:a16="http://schemas.microsoft.com/office/drawing/2014/main" id="{9622FC13-1107-624F-4CDF-1314DEFCF6F0}"/>
            </a:ext>
          </a:extLst>
        </xdr:cNvPr>
        <xdr:cNvSpPr txBox="1">
          <a:spLocks noChangeArrowheads="1"/>
        </xdr:cNvSpPr>
      </xdr:nvSpPr>
      <xdr:spPr bwMode="auto">
        <a:xfrm>
          <a:off x="10696575" y="171535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266700</xdr:rowOff>
    </xdr:from>
    <xdr:to>
      <xdr:col>7</xdr:col>
      <xdr:colOff>190500</xdr:colOff>
      <xdr:row>427</xdr:row>
      <xdr:rowOff>152400</xdr:rowOff>
    </xdr:to>
    <xdr:sp macro="" textlink="">
      <xdr:nvSpPr>
        <xdr:cNvPr id="65497" name="テキスト ボックス 52">
          <a:extLst>
            <a:ext uri="{FF2B5EF4-FFF2-40B4-BE49-F238E27FC236}">
              <a16:creationId xmlns:a16="http://schemas.microsoft.com/office/drawing/2014/main" id="{45D69AE8-E37F-63DB-A07C-05C0E289DC30}"/>
            </a:ext>
          </a:extLst>
        </xdr:cNvPr>
        <xdr:cNvSpPr txBox="1">
          <a:spLocks noChangeArrowheads="1"/>
        </xdr:cNvSpPr>
      </xdr:nvSpPr>
      <xdr:spPr bwMode="auto">
        <a:xfrm>
          <a:off x="10696575" y="1710594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38100</xdr:rowOff>
    </xdr:from>
    <xdr:to>
      <xdr:col>7</xdr:col>
      <xdr:colOff>190500</xdr:colOff>
      <xdr:row>427</xdr:row>
      <xdr:rowOff>304800</xdr:rowOff>
    </xdr:to>
    <xdr:sp macro="" textlink="">
      <xdr:nvSpPr>
        <xdr:cNvPr id="65498" name="テキスト ボックス 53">
          <a:extLst>
            <a:ext uri="{FF2B5EF4-FFF2-40B4-BE49-F238E27FC236}">
              <a16:creationId xmlns:a16="http://schemas.microsoft.com/office/drawing/2014/main" id="{C2ED32B8-62D6-F21C-FCA0-846E64F97F0D}"/>
            </a:ext>
          </a:extLst>
        </xdr:cNvPr>
        <xdr:cNvSpPr txBox="1">
          <a:spLocks noChangeArrowheads="1"/>
        </xdr:cNvSpPr>
      </xdr:nvSpPr>
      <xdr:spPr bwMode="auto">
        <a:xfrm>
          <a:off x="10696575" y="1712309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228600</xdr:rowOff>
    </xdr:from>
    <xdr:to>
      <xdr:col>7</xdr:col>
      <xdr:colOff>180975</xdr:colOff>
      <xdr:row>428</xdr:row>
      <xdr:rowOff>104775</xdr:rowOff>
    </xdr:to>
    <xdr:sp macro="" textlink="">
      <xdr:nvSpPr>
        <xdr:cNvPr id="65499" name="テキスト ボックス 54">
          <a:extLst>
            <a:ext uri="{FF2B5EF4-FFF2-40B4-BE49-F238E27FC236}">
              <a16:creationId xmlns:a16="http://schemas.microsoft.com/office/drawing/2014/main" id="{9479546A-FF6B-FF56-9BD3-BF1B13FB71C4}"/>
            </a:ext>
          </a:extLst>
        </xdr:cNvPr>
        <xdr:cNvSpPr txBox="1">
          <a:spLocks noChangeArrowheads="1"/>
        </xdr:cNvSpPr>
      </xdr:nvSpPr>
      <xdr:spPr bwMode="auto">
        <a:xfrm>
          <a:off x="10696575" y="1714214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228600</xdr:rowOff>
    </xdr:from>
    <xdr:to>
      <xdr:col>7</xdr:col>
      <xdr:colOff>180975</xdr:colOff>
      <xdr:row>428</xdr:row>
      <xdr:rowOff>114300</xdr:rowOff>
    </xdr:to>
    <xdr:sp macro="" textlink="">
      <xdr:nvSpPr>
        <xdr:cNvPr id="65500" name="テキスト ボックス 55">
          <a:extLst>
            <a:ext uri="{FF2B5EF4-FFF2-40B4-BE49-F238E27FC236}">
              <a16:creationId xmlns:a16="http://schemas.microsoft.com/office/drawing/2014/main" id="{0897FE30-475E-81C7-7752-2EC464AAEA6B}"/>
            </a:ext>
          </a:extLst>
        </xdr:cNvPr>
        <xdr:cNvSpPr txBox="1">
          <a:spLocks noChangeArrowheads="1"/>
        </xdr:cNvSpPr>
      </xdr:nvSpPr>
      <xdr:spPr bwMode="auto">
        <a:xfrm>
          <a:off x="10696575" y="1714214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381000</xdr:rowOff>
    </xdr:from>
    <xdr:to>
      <xdr:col>7</xdr:col>
      <xdr:colOff>180975</xdr:colOff>
      <xdr:row>428</xdr:row>
      <xdr:rowOff>266700</xdr:rowOff>
    </xdr:to>
    <xdr:sp macro="" textlink="">
      <xdr:nvSpPr>
        <xdr:cNvPr id="65501" name="テキスト ボックス 56">
          <a:extLst>
            <a:ext uri="{FF2B5EF4-FFF2-40B4-BE49-F238E27FC236}">
              <a16:creationId xmlns:a16="http://schemas.microsoft.com/office/drawing/2014/main" id="{E6F82C33-7B4F-05AF-C960-9D53F0CFA3D4}"/>
            </a:ext>
          </a:extLst>
        </xdr:cNvPr>
        <xdr:cNvSpPr txBox="1">
          <a:spLocks noChangeArrowheads="1"/>
        </xdr:cNvSpPr>
      </xdr:nvSpPr>
      <xdr:spPr bwMode="auto">
        <a:xfrm>
          <a:off x="10696575" y="1715738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02" name="テキスト ボックス 31">
          <a:extLst>
            <a:ext uri="{FF2B5EF4-FFF2-40B4-BE49-F238E27FC236}">
              <a16:creationId xmlns:a16="http://schemas.microsoft.com/office/drawing/2014/main" id="{D80695DE-45B5-AACB-36E1-0CA1A875F06C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03" name="テキスト ボックス 32">
          <a:extLst>
            <a:ext uri="{FF2B5EF4-FFF2-40B4-BE49-F238E27FC236}">
              <a16:creationId xmlns:a16="http://schemas.microsoft.com/office/drawing/2014/main" id="{84B0BE81-2FA3-BEAA-92CE-A7CCD0312EF0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04" name="テキスト ボックス 33">
          <a:extLst>
            <a:ext uri="{FF2B5EF4-FFF2-40B4-BE49-F238E27FC236}">
              <a16:creationId xmlns:a16="http://schemas.microsoft.com/office/drawing/2014/main" id="{DE65A81D-D558-6341-4340-9269E76D74F8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05" name="テキスト ボックス 34">
          <a:extLst>
            <a:ext uri="{FF2B5EF4-FFF2-40B4-BE49-F238E27FC236}">
              <a16:creationId xmlns:a16="http://schemas.microsoft.com/office/drawing/2014/main" id="{0CE07486-A9D8-9F64-E9F5-8DE6CDA97989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06" name="テキスト ボックス 35">
          <a:extLst>
            <a:ext uri="{FF2B5EF4-FFF2-40B4-BE49-F238E27FC236}">
              <a16:creationId xmlns:a16="http://schemas.microsoft.com/office/drawing/2014/main" id="{97E4033D-6D7C-B485-EC40-062DFFA12A5D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07" name="テキスト ボックス 36">
          <a:extLst>
            <a:ext uri="{FF2B5EF4-FFF2-40B4-BE49-F238E27FC236}">
              <a16:creationId xmlns:a16="http://schemas.microsoft.com/office/drawing/2014/main" id="{3B682B51-23A3-E188-B44D-6AC9C89F748A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08" name="テキスト ボックス 37">
          <a:extLst>
            <a:ext uri="{FF2B5EF4-FFF2-40B4-BE49-F238E27FC236}">
              <a16:creationId xmlns:a16="http://schemas.microsoft.com/office/drawing/2014/main" id="{47BB9938-94B9-46F4-BEEC-9E896EF4260E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09" name="テキスト ボックス 38">
          <a:extLst>
            <a:ext uri="{FF2B5EF4-FFF2-40B4-BE49-F238E27FC236}">
              <a16:creationId xmlns:a16="http://schemas.microsoft.com/office/drawing/2014/main" id="{D9722756-0CC0-69A9-836F-78A3207AF7F5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10" name="テキスト ボックス 39">
          <a:extLst>
            <a:ext uri="{FF2B5EF4-FFF2-40B4-BE49-F238E27FC236}">
              <a16:creationId xmlns:a16="http://schemas.microsoft.com/office/drawing/2014/main" id="{7C50BBC6-62CC-3D17-B4C6-37D0F4606771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11" name="テキスト ボックス 40">
          <a:extLst>
            <a:ext uri="{FF2B5EF4-FFF2-40B4-BE49-F238E27FC236}">
              <a16:creationId xmlns:a16="http://schemas.microsoft.com/office/drawing/2014/main" id="{C1DA7C4C-1DFE-FA24-438C-5081E73492C3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12" name="テキスト ボックス 41">
          <a:extLst>
            <a:ext uri="{FF2B5EF4-FFF2-40B4-BE49-F238E27FC236}">
              <a16:creationId xmlns:a16="http://schemas.microsoft.com/office/drawing/2014/main" id="{757CC368-B279-A489-C707-781217EC01E6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13" name="テキスト ボックス 42">
          <a:extLst>
            <a:ext uri="{FF2B5EF4-FFF2-40B4-BE49-F238E27FC236}">
              <a16:creationId xmlns:a16="http://schemas.microsoft.com/office/drawing/2014/main" id="{9DABFDEC-49F7-BB4C-80DF-36C5D92D3765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14" name="テキスト ボックス 43">
          <a:extLst>
            <a:ext uri="{FF2B5EF4-FFF2-40B4-BE49-F238E27FC236}">
              <a16:creationId xmlns:a16="http://schemas.microsoft.com/office/drawing/2014/main" id="{7BE9333B-1B82-3E21-D309-D5F8BFD18BF6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15" name="テキスト ボックス 44">
          <a:extLst>
            <a:ext uri="{FF2B5EF4-FFF2-40B4-BE49-F238E27FC236}">
              <a16:creationId xmlns:a16="http://schemas.microsoft.com/office/drawing/2014/main" id="{5543DD15-E34E-9511-1B1A-6510FF2CA8D0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16" name="テキスト ボックス 45">
          <a:extLst>
            <a:ext uri="{FF2B5EF4-FFF2-40B4-BE49-F238E27FC236}">
              <a16:creationId xmlns:a16="http://schemas.microsoft.com/office/drawing/2014/main" id="{C277084E-FBD7-270D-0E3D-F46B315EF737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17" name="テキスト ボックス 46">
          <a:extLst>
            <a:ext uri="{FF2B5EF4-FFF2-40B4-BE49-F238E27FC236}">
              <a16:creationId xmlns:a16="http://schemas.microsoft.com/office/drawing/2014/main" id="{CA763F91-C624-80BB-48A5-80F9F7D93725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18" name="テキスト ボックス 47">
          <a:extLst>
            <a:ext uri="{FF2B5EF4-FFF2-40B4-BE49-F238E27FC236}">
              <a16:creationId xmlns:a16="http://schemas.microsoft.com/office/drawing/2014/main" id="{8DAA87EB-0D98-9548-8660-F25851AADEB1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19" name="テキスト ボックス 48">
          <a:extLst>
            <a:ext uri="{FF2B5EF4-FFF2-40B4-BE49-F238E27FC236}">
              <a16:creationId xmlns:a16="http://schemas.microsoft.com/office/drawing/2014/main" id="{700B262C-D7AE-64C2-4886-753EA2B8B55C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20" name="テキスト ボックス 49">
          <a:extLst>
            <a:ext uri="{FF2B5EF4-FFF2-40B4-BE49-F238E27FC236}">
              <a16:creationId xmlns:a16="http://schemas.microsoft.com/office/drawing/2014/main" id="{E7B428E1-885C-0A8C-25F5-138DEE674757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190500</xdr:colOff>
      <xdr:row>426</xdr:row>
      <xdr:rowOff>266700</xdr:rowOff>
    </xdr:to>
    <xdr:sp macro="" textlink="">
      <xdr:nvSpPr>
        <xdr:cNvPr id="65521" name="テキスト ボックス 50">
          <a:extLst>
            <a:ext uri="{FF2B5EF4-FFF2-40B4-BE49-F238E27FC236}">
              <a16:creationId xmlns:a16="http://schemas.microsoft.com/office/drawing/2014/main" id="{070BFA0B-C106-9809-D01C-43D7826BD3D9}"/>
            </a:ext>
          </a:extLst>
        </xdr:cNvPr>
        <xdr:cNvSpPr txBox="1">
          <a:spLocks noChangeArrowheads="1"/>
        </xdr:cNvSpPr>
      </xdr:nvSpPr>
      <xdr:spPr bwMode="auto">
        <a:xfrm>
          <a:off x="10696575" y="17079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342900</xdr:rowOff>
    </xdr:from>
    <xdr:to>
      <xdr:col>7</xdr:col>
      <xdr:colOff>180975</xdr:colOff>
      <xdr:row>428</xdr:row>
      <xdr:rowOff>219075</xdr:rowOff>
    </xdr:to>
    <xdr:sp macro="" textlink="">
      <xdr:nvSpPr>
        <xdr:cNvPr id="65522" name="テキスト ボックス 51">
          <a:extLst>
            <a:ext uri="{FF2B5EF4-FFF2-40B4-BE49-F238E27FC236}">
              <a16:creationId xmlns:a16="http://schemas.microsoft.com/office/drawing/2014/main" id="{C95661EB-62D9-8BEF-2373-17411F828510}"/>
            </a:ext>
          </a:extLst>
        </xdr:cNvPr>
        <xdr:cNvSpPr txBox="1">
          <a:spLocks noChangeArrowheads="1"/>
        </xdr:cNvSpPr>
      </xdr:nvSpPr>
      <xdr:spPr bwMode="auto">
        <a:xfrm>
          <a:off x="10696575" y="171535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426</xdr:row>
      <xdr:rowOff>266700</xdr:rowOff>
    </xdr:from>
    <xdr:to>
      <xdr:col>7</xdr:col>
      <xdr:colOff>190500</xdr:colOff>
      <xdr:row>427</xdr:row>
      <xdr:rowOff>152400</xdr:rowOff>
    </xdr:to>
    <xdr:sp macro="" textlink="">
      <xdr:nvSpPr>
        <xdr:cNvPr id="65523" name="テキスト ボックス 52">
          <a:extLst>
            <a:ext uri="{FF2B5EF4-FFF2-40B4-BE49-F238E27FC236}">
              <a16:creationId xmlns:a16="http://schemas.microsoft.com/office/drawing/2014/main" id="{9CC3AF26-DDE2-2C8A-6CEE-6A7F97887A49}"/>
            </a:ext>
          </a:extLst>
        </xdr:cNvPr>
        <xdr:cNvSpPr txBox="1">
          <a:spLocks noChangeArrowheads="1"/>
        </xdr:cNvSpPr>
      </xdr:nvSpPr>
      <xdr:spPr bwMode="auto">
        <a:xfrm>
          <a:off x="10696575" y="1710594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38100</xdr:rowOff>
    </xdr:from>
    <xdr:to>
      <xdr:col>7</xdr:col>
      <xdr:colOff>190500</xdr:colOff>
      <xdr:row>427</xdr:row>
      <xdr:rowOff>304800</xdr:rowOff>
    </xdr:to>
    <xdr:sp macro="" textlink="">
      <xdr:nvSpPr>
        <xdr:cNvPr id="65524" name="テキスト ボックス 53">
          <a:extLst>
            <a:ext uri="{FF2B5EF4-FFF2-40B4-BE49-F238E27FC236}">
              <a16:creationId xmlns:a16="http://schemas.microsoft.com/office/drawing/2014/main" id="{A9A21B55-D3F4-FE4C-BFC4-39B2188B2BF3}"/>
            </a:ext>
          </a:extLst>
        </xdr:cNvPr>
        <xdr:cNvSpPr txBox="1">
          <a:spLocks noChangeArrowheads="1"/>
        </xdr:cNvSpPr>
      </xdr:nvSpPr>
      <xdr:spPr bwMode="auto">
        <a:xfrm>
          <a:off x="10696575" y="1712309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228600</xdr:rowOff>
    </xdr:from>
    <xdr:to>
      <xdr:col>7</xdr:col>
      <xdr:colOff>180975</xdr:colOff>
      <xdr:row>428</xdr:row>
      <xdr:rowOff>104775</xdr:rowOff>
    </xdr:to>
    <xdr:sp macro="" textlink="">
      <xdr:nvSpPr>
        <xdr:cNvPr id="65525" name="テキスト ボックス 54">
          <a:extLst>
            <a:ext uri="{FF2B5EF4-FFF2-40B4-BE49-F238E27FC236}">
              <a16:creationId xmlns:a16="http://schemas.microsoft.com/office/drawing/2014/main" id="{EC8F9F7E-5CB1-E8E8-CD75-E59743CED5FE}"/>
            </a:ext>
          </a:extLst>
        </xdr:cNvPr>
        <xdr:cNvSpPr txBox="1">
          <a:spLocks noChangeArrowheads="1"/>
        </xdr:cNvSpPr>
      </xdr:nvSpPr>
      <xdr:spPr bwMode="auto">
        <a:xfrm>
          <a:off x="10696575" y="1714214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228600</xdr:rowOff>
    </xdr:from>
    <xdr:to>
      <xdr:col>7</xdr:col>
      <xdr:colOff>180975</xdr:colOff>
      <xdr:row>428</xdr:row>
      <xdr:rowOff>114300</xdr:rowOff>
    </xdr:to>
    <xdr:sp macro="" textlink="">
      <xdr:nvSpPr>
        <xdr:cNvPr id="65526" name="テキスト ボックス 55">
          <a:extLst>
            <a:ext uri="{FF2B5EF4-FFF2-40B4-BE49-F238E27FC236}">
              <a16:creationId xmlns:a16="http://schemas.microsoft.com/office/drawing/2014/main" id="{8655B0F0-3A95-6384-3DE8-ECD280DF04E6}"/>
            </a:ext>
          </a:extLst>
        </xdr:cNvPr>
        <xdr:cNvSpPr txBox="1">
          <a:spLocks noChangeArrowheads="1"/>
        </xdr:cNvSpPr>
      </xdr:nvSpPr>
      <xdr:spPr bwMode="auto">
        <a:xfrm>
          <a:off x="10696575" y="1714214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427</xdr:row>
      <xdr:rowOff>381000</xdr:rowOff>
    </xdr:from>
    <xdr:to>
      <xdr:col>7</xdr:col>
      <xdr:colOff>180975</xdr:colOff>
      <xdr:row>428</xdr:row>
      <xdr:rowOff>266700</xdr:rowOff>
    </xdr:to>
    <xdr:sp macro="" textlink="">
      <xdr:nvSpPr>
        <xdr:cNvPr id="65527" name="テキスト ボックス 56">
          <a:extLst>
            <a:ext uri="{FF2B5EF4-FFF2-40B4-BE49-F238E27FC236}">
              <a16:creationId xmlns:a16="http://schemas.microsoft.com/office/drawing/2014/main" id="{946A2C31-927A-73AB-89ED-44794C8849AB}"/>
            </a:ext>
          </a:extLst>
        </xdr:cNvPr>
        <xdr:cNvSpPr txBox="1">
          <a:spLocks noChangeArrowheads="1"/>
        </xdr:cNvSpPr>
      </xdr:nvSpPr>
      <xdr:spPr bwMode="auto">
        <a:xfrm>
          <a:off x="10696575" y="1715738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421</xdr:row>
      <xdr:rowOff>251460</xdr:rowOff>
    </xdr:from>
    <xdr:ext cx="184731" cy="264560"/>
    <xdr:sp macro="" textlink="">
      <xdr:nvSpPr>
        <xdr:cNvPr id="696" name="テキスト ボックス 695">
          <a:extLst>
            <a:ext uri="{FF2B5EF4-FFF2-40B4-BE49-F238E27FC236}">
              <a16:creationId xmlns:a16="http://schemas.microsoft.com/office/drawing/2014/main" id="{38DD935D-D515-8F62-FE17-B7C7569551CA}"/>
            </a:ext>
          </a:extLst>
        </xdr:cNvPr>
        <xdr:cNvSpPr txBox="1"/>
      </xdr:nvSpPr>
      <xdr:spPr>
        <a:xfrm>
          <a:off x="12982575" y="64903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340995</xdr:rowOff>
    </xdr:from>
    <xdr:ext cx="194454" cy="264560"/>
    <xdr:sp macro="" textlink="">
      <xdr:nvSpPr>
        <xdr:cNvPr id="697" name="テキスト ボックス 696">
          <a:extLst>
            <a:ext uri="{FF2B5EF4-FFF2-40B4-BE49-F238E27FC236}">
              <a16:creationId xmlns:a16="http://schemas.microsoft.com/office/drawing/2014/main" id="{777C5A4F-798C-E8AF-F32C-EC296B9D01CD}"/>
            </a:ext>
          </a:extLst>
        </xdr:cNvPr>
        <xdr:cNvSpPr txBox="1"/>
      </xdr:nvSpPr>
      <xdr:spPr>
        <a:xfrm>
          <a:off x="12982575" y="501777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225014</xdr:rowOff>
    </xdr:from>
    <xdr:ext cx="194454" cy="264560"/>
    <xdr:sp macro="" textlink="">
      <xdr:nvSpPr>
        <xdr:cNvPr id="698" name="テキスト ボックス 697">
          <a:extLst>
            <a:ext uri="{FF2B5EF4-FFF2-40B4-BE49-F238E27FC236}">
              <a16:creationId xmlns:a16="http://schemas.microsoft.com/office/drawing/2014/main" id="{02BC4A2F-ACE7-01C7-58AD-7732D9D734A6}"/>
            </a:ext>
          </a:extLst>
        </xdr:cNvPr>
        <xdr:cNvSpPr txBox="1"/>
      </xdr:nvSpPr>
      <xdr:spPr>
        <a:xfrm>
          <a:off x="12982575" y="4901789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227937</xdr:rowOff>
    </xdr:from>
    <xdr:ext cx="194454" cy="264560"/>
    <xdr:sp macro="" textlink="">
      <xdr:nvSpPr>
        <xdr:cNvPr id="699" name="テキスト ボックス 698">
          <a:extLst>
            <a:ext uri="{FF2B5EF4-FFF2-40B4-BE49-F238E27FC236}">
              <a16:creationId xmlns:a16="http://schemas.microsoft.com/office/drawing/2014/main" id="{048D2693-0AC9-2623-A475-8049336F2167}"/>
            </a:ext>
          </a:extLst>
        </xdr:cNvPr>
        <xdr:cNvSpPr txBox="1"/>
      </xdr:nvSpPr>
      <xdr:spPr>
        <a:xfrm>
          <a:off x="12982575" y="490471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380337</xdr:rowOff>
    </xdr:from>
    <xdr:ext cx="194454" cy="264560"/>
    <xdr:sp macro="" textlink="">
      <xdr:nvSpPr>
        <xdr:cNvPr id="700" name="テキスト ボックス 699">
          <a:extLst>
            <a:ext uri="{FF2B5EF4-FFF2-40B4-BE49-F238E27FC236}">
              <a16:creationId xmlns:a16="http://schemas.microsoft.com/office/drawing/2014/main" id="{DE399DFA-06EA-5567-7231-018AA26FD468}"/>
            </a:ext>
          </a:extLst>
        </xdr:cNvPr>
        <xdr:cNvSpPr txBox="1"/>
      </xdr:nvSpPr>
      <xdr:spPr>
        <a:xfrm>
          <a:off x="12982575" y="505711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418</xdr:row>
      <xdr:rowOff>280615</xdr:rowOff>
    </xdr:from>
    <xdr:ext cx="196501" cy="264560"/>
    <xdr:sp macro="" textlink="">
      <xdr:nvSpPr>
        <xdr:cNvPr id="701" name="テキスト ボックス 700">
          <a:extLst>
            <a:ext uri="{FF2B5EF4-FFF2-40B4-BE49-F238E27FC236}">
              <a16:creationId xmlns:a16="http://schemas.microsoft.com/office/drawing/2014/main" id="{D14B8FA8-9826-40BF-1556-46B7BCDA21DC}"/>
            </a:ext>
          </a:extLst>
        </xdr:cNvPr>
        <xdr:cNvSpPr txBox="1"/>
      </xdr:nvSpPr>
      <xdr:spPr>
        <a:xfrm>
          <a:off x="12982575" y="534791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421</xdr:row>
      <xdr:rowOff>247650</xdr:rowOff>
    </xdr:from>
    <xdr:to>
      <xdr:col>7</xdr:col>
      <xdr:colOff>180975</xdr:colOff>
      <xdr:row>422</xdr:row>
      <xdr:rowOff>133350</xdr:rowOff>
    </xdr:to>
    <xdr:sp macro="" textlink="">
      <xdr:nvSpPr>
        <xdr:cNvPr id="65534" name="テキスト ボックス 30">
          <a:extLst>
            <a:ext uri="{FF2B5EF4-FFF2-40B4-BE49-F238E27FC236}">
              <a16:creationId xmlns:a16="http://schemas.microsoft.com/office/drawing/2014/main" id="{BB02B33D-D043-E39B-DEE2-AE337C8C5664}"/>
            </a:ext>
          </a:extLst>
        </xdr:cNvPr>
        <xdr:cNvSpPr txBox="1">
          <a:spLocks noChangeArrowheads="1"/>
        </xdr:cNvSpPr>
      </xdr:nvSpPr>
      <xdr:spPr bwMode="auto">
        <a:xfrm>
          <a:off x="10696575" y="1690401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342900</xdr:rowOff>
    </xdr:from>
    <xdr:to>
      <xdr:col>7</xdr:col>
      <xdr:colOff>180975</xdr:colOff>
      <xdr:row>425</xdr:row>
      <xdr:rowOff>219075</xdr:rowOff>
    </xdr:to>
    <xdr:sp macro="" textlink="">
      <xdr:nvSpPr>
        <xdr:cNvPr id="65535" name="テキスト ボックス 51">
          <a:extLst>
            <a:ext uri="{FF2B5EF4-FFF2-40B4-BE49-F238E27FC236}">
              <a16:creationId xmlns:a16="http://schemas.microsoft.com/office/drawing/2014/main" id="{EA2F5516-B33E-042A-E4FD-4B21B9F6230C}"/>
            </a:ext>
          </a:extLst>
        </xdr:cNvPr>
        <xdr:cNvSpPr txBox="1">
          <a:spLocks noChangeArrowheads="1"/>
        </xdr:cNvSpPr>
      </xdr:nvSpPr>
      <xdr:spPr bwMode="auto">
        <a:xfrm>
          <a:off x="10696575" y="1703355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104775</xdr:rowOff>
    </xdr:to>
    <xdr:sp macro="" textlink="">
      <xdr:nvSpPr>
        <xdr:cNvPr id="68608" name="テキスト ボックス 54">
          <a:extLst>
            <a:ext uri="{FF2B5EF4-FFF2-40B4-BE49-F238E27FC236}">
              <a16:creationId xmlns:a16="http://schemas.microsoft.com/office/drawing/2014/main" id="{FAC2E2B3-C0DF-ADAB-0E6C-DCB612790B20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114300</xdr:rowOff>
    </xdr:to>
    <xdr:sp macro="" textlink="">
      <xdr:nvSpPr>
        <xdr:cNvPr id="68609" name="テキスト ボックス 55">
          <a:extLst>
            <a:ext uri="{FF2B5EF4-FFF2-40B4-BE49-F238E27FC236}">
              <a16:creationId xmlns:a16="http://schemas.microsoft.com/office/drawing/2014/main" id="{0BB0ED98-9C6C-BC4D-96AD-DA7BB4D2B377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381000</xdr:rowOff>
    </xdr:from>
    <xdr:to>
      <xdr:col>7</xdr:col>
      <xdr:colOff>180975</xdr:colOff>
      <xdr:row>425</xdr:row>
      <xdr:rowOff>266700</xdr:rowOff>
    </xdr:to>
    <xdr:sp macro="" textlink="">
      <xdr:nvSpPr>
        <xdr:cNvPr id="68610" name="テキスト ボックス 56">
          <a:extLst>
            <a:ext uri="{FF2B5EF4-FFF2-40B4-BE49-F238E27FC236}">
              <a16:creationId xmlns:a16="http://schemas.microsoft.com/office/drawing/2014/main" id="{C493497F-0166-B2EF-735E-45E75B1E35E4}"/>
            </a:ext>
          </a:extLst>
        </xdr:cNvPr>
        <xdr:cNvSpPr txBox="1">
          <a:spLocks noChangeArrowheads="1"/>
        </xdr:cNvSpPr>
      </xdr:nvSpPr>
      <xdr:spPr bwMode="auto">
        <a:xfrm>
          <a:off x="10696575" y="1703736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276225</xdr:rowOff>
    </xdr:from>
    <xdr:to>
      <xdr:col>7</xdr:col>
      <xdr:colOff>190500</xdr:colOff>
      <xdr:row>419</xdr:row>
      <xdr:rowOff>161925</xdr:rowOff>
    </xdr:to>
    <xdr:sp macro="" textlink="">
      <xdr:nvSpPr>
        <xdr:cNvPr id="68611" name="テキスト ボックス 57">
          <a:extLst>
            <a:ext uri="{FF2B5EF4-FFF2-40B4-BE49-F238E27FC236}">
              <a16:creationId xmlns:a16="http://schemas.microsoft.com/office/drawing/2014/main" id="{33928280-CFC2-8445-A76A-F5253D85BCD8}"/>
            </a:ext>
          </a:extLst>
        </xdr:cNvPr>
        <xdr:cNvSpPr txBox="1">
          <a:spLocks noChangeArrowheads="1"/>
        </xdr:cNvSpPr>
      </xdr:nvSpPr>
      <xdr:spPr bwMode="auto">
        <a:xfrm>
          <a:off x="10696575" y="16786860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421</xdr:row>
      <xdr:rowOff>247650</xdr:rowOff>
    </xdr:from>
    <xdr:to>
      <xdr:col>7</xdr:col>
      <xdr:colOff>180975</xdr:colOff>
      <xdr:row>422</xdr:row>
      <xdr:rowOff>133350</xdr:rowOff>
    </xdr:to>
    <xdr:sp macro="" textlink="">
      <xdr:nvSpPr>
        <xdr:cNvPr id="68612" name="テキスト ボックス 30">
          <a:extLst>
            <a:ext uri="{FF2B5EF4-FFF2-40B4-BE49-F238E27FC236}">
              <a16:creationId xmlns:a16="http://schemas.microsoft.com/office/drawing/2014/main" id="{466D4AE7-8551-AB7F-399B-5BA2444A338A}"/>
            </a:ext>
          </a:extLst>
        </xdr:cNvPr>
        <xdr:cNvSpPr txBox="1">
          <a:spLocks noChangeArrowheads="1"/>
        </xdr:cNvSpPr>
      </xdr:nvSpPr>
      <xdr:spPr bwMode="auto">
        <a:xfrm>
          <a:off x="10696575" y="1690401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342900</xdr:rowOff>
    </xdr:from>
    <xdr:to>
      <xdr:col>7</xdr:col>
      <xdr:colOff>180975</xdr:colOff>
      <xdr:row>425</xdr:row>
      <xdr:rowOff>219075</xdr:rowOff>
    </xdr:to>
    <xdr:sp macro="" textlink="">
      <xdr:nvSpPr>
        <xdr:cNvPr id="68613" name="テキスト ボックス 51">
          <a:extLst>
            <a:ext uri="{FF2B5EF4-FFF2-40B4-BE49-F238E27FC236}">
              <a16:creationId xmlns:a16="http://schemas.microsoft.com/office/drawing/2014/main" id="{9F052DEE-00AD-5B31-6DF1-BE961A9EC7F5}"/>
            </a:ext>
          </a:extLst>
        </xdr:cNvPr>
        <xdr:cNvSpPr txBox="1">
          <a:spLocks noChangeArrowheads="1"/>
        </xdr:cNvSpPr>
      </xdr:nvSpPr>
      <xdr:spPr bwMode="auto">
        <a:xfrm>
          <a:off x="10696575" y="1703355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104775</xdr:rowOff>
    </xdr:to>
    <xdr:sp macro="" textlink="">
      <xdr:nvSpPr>
        <xdr:cNvPr id="68614" name="テキスト ボックス 54">
          <a:extLst>
            <a:ext uri="{FF2B5EF4-FFF2-40B4-BE49-F238E27FC236}">
              <a16:creationId xmlns:a16="http://schemas.microsoft.com/office/drawing/2014/main" id="{721CC756-9C83-9AAC-80E2-02DCDC8B6A31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114300</xdr:rowOff>
    </xdr:to>
    <xdr:sp macro="" textlink="">
      <xdr:nvSpPr>
        <xdr:cNvPr id="68615" name="テキスト ボックス 55">
          <a:extLst>
            <a:ext uri="{FF2B5EF4-FFF2-40B4-BE49-F238E27FC236}">
              <a16:creationId xmlns:a16="http://schemas.microsoft.com/office/drawing/2014/main" id="{F5047671-BBAC-4C9C-BC0D-697535E09EDC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381000</xdr:rowOff>
    </xdr:from>
    <xdr:to>
      <xdr:col>7</xdr:col>
      <xdr:colOff>180975</xdr:colOff>
      <xdr:row>425</xdr:row>
      <xdr:rowOff>266700</xdr:rowOff>
    </xdr:to>
    <xdr:sp macro="" textlink="">
      <xdr:nvSpPr>
        <xdr:cNvPr id="68616" name="テキスト ボックス 56">
          <a:extLst>
            <a:ext uri="{FF2B5EF4-FFF2-40B4-BE49-F238E27FC236}">
              <a16:creationId xmlns:a16="http://schemas.microsoft.com/office/drawing/2014/main" id="{BA3FDF89-DE33-E7D1-0613-870926C9DE8B}"/>
            </a:ext>
          </a:extLst>
        </xdr:cNvPr>
        <xdr:cNvSpPr txBox="1">
          <a:spLocks noChangeArrowheads="1"/>
        </xdr:cNvSpPr>
      </xdr:nvSpPr>
      <xdr:spPr bwMode="auto">
        <a:xfrm>
          <a:off x="10696575" y="1703736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276225</xdr:rowOff>
    </xdr:from>
    <xdr:to>
      <xdr:col>7</xdr:col>
      <xdr:colOff>190500</xdr:colOff>
      <xdr:row>419</xdr:row>
      <xdr:rowOff>161925</xdr:rowOff>
    </xdr:to>
    <xdr:sp macro="" textlink="">
      <xdr:nvSpPr>
        <xdr:cNvPr id="68617" name="テキスト ボックス 57">
          <a:extLst>
            <a:ext uri="{FF2B5EF4-FFF2-40B4-BE49-F238E27FC236}">
              <a16:creationId xmlns:a16="http://schemas.microsoft.com/office/drawing/2014/main" id="{E6B77119-C634-0066-0B6C-75E67E9D6D16}"/>
            </a:ext>
          </a:extLst>
        </xdr:cNvPr>
        <xdr:cNvSpPr txBox="1">
          <a:spLocks noChangeArrowheads="1"/>
        </xdr:cNvSpPr>
      </xdr:nvSpPr>
      <xdr:spPr bwMode="auto">
        <a:xfrm>
          <a:off x="10696575" y="16786860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14" name="テキスト ボックス 713">
          <a:extLst>
            <a:ext uri="{FF2B5EF4-FFF2-40B4-BE49-F238E27FC236}">
              <a16:creationId xmlns:a16="http://schemas.microsoft.com/office/drawing/2014/main" id="{E34E7B1A-CEDB-6E15-3BB1-2ABAF8E7302B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15" name="テキスト ボックス 714">
          <a:extLst>
            <a:ext uri="{FF2B5EF4-FFF2-40B4-BE49-F238E27FC236}">
              <a16:creationId xmlns:a16="http://schemas.microsoft.com/office/drawing/2014/main" id="{0188A360-0A14-085C-416E-EB8E5D51F90C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16" name="テキスト ボックス 715">
          <a:extLst>
            <a:ext uri="{FF2B5EF4-FFF2-40B4-BE49-F238E27FC236}">
              <a16:creationId xmlns:a16="http://schemas.microsoft.com/office/drawing/2014/main" id="{DF199FD8-92E2-AD18-ECF3-0D306D3E545C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17" name="テキスト ボックス 716">
          <a:extLst>
            <a:ext uri="{FF2B5EF4-FFF2-40B4-BE49-F238E27FC236}">
              <a16:creationId xmlns:a16="http://schemas.microsoft.com/office/drawing/2014/main" id="{5C6C767B-3673-9847-E52B-AD18F91CBFFB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18" name="テキスト ボックス 717">
          <a:extLst>
            <a:ext uri="{FF2B5EF4-FFF2-40B4-BE49-F238E27FC236}">
              <a16:creationId xmlns:a16="http://schemas.microsoft.com/office/drawing/2014/main" id="{572F8090-0938-E91C-756D-77859EF7F3EA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19" name="テキスト ボックス 718">
          <a:extLst>
            <a:ext uri="{FF2B5EF4-FFF2-40B4-BE49-F238E27FC236}">
              <a16:creationId xmlns:a16="http://schemas.microsoft.com/office/drawing/2014/main" id="{E2A99F80-A6C2-0CE1-CB38-BBCC622F867F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20" name="テキスト ボックス 719">
          <a:extLst>
            <a:ext uri="{FF2B5EF4-FFF2-40B4-BE49-F238E27FC236}">
              <a16:creationId xmlns:a16="http://schemas.microsoft.com/office/drawing/2014/main" id="{9DC6F28C-4E26-AC4C-7FFB-A456A6094632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21" name="テキスト ボックス 720">
          <a:extLst>
            <a:ext uri="{FF2B5EF4-FFF2-40B4-BE49-F238E27FC236}">
              <a16:creationId xmlns:a16="http://schemas.microsoft.com/office/drawing/2014/main" id="{C0516349-4124-BAF6-7E4C-43E98C24A486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22" name="テキスト ボックス 721">
          <a:extLst>
            <a:ext uri="{FF2B5EF4-FFF2-40B4-BE49-F238E27FC236}">
              <a16:creationId xmlns:a16="http://schemas.microsoft.com/office/drawing/2014/main" id="{C3491CC1-2F6C-C1F1-BDE4-0AA8B380D52B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23" name="テキスト ボックス 722">
          <a:extLst>
            <a:ext uri="{FF2B5EF4-FFF2-40B4-BE49-F238E27FC236}">
              <a16:creationId xmlns:a16="http://schemas.microsoft.com/office/drawing/2014/main" id="{96C928E7-2A11-89DD-297A-CF0B574B2386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24" name="テキスト ボックス 723">
          <a:extLst>
            <a:ext uri="{FF2B5EF4-FFF2-40B4-BE49-F238E27FC236}">
              <a16:creationId xmlns:a16="http://schemas.microsoft.com/office/drawing/2014/main" id="{5B238598-A66D-2105-DF1F-382D9DE1142E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25" name="テキスト ボックス 724">
          <a:extLst>
            <a:ext uri="{FF2B5EF4-FFF2-40B4-BE49-F238E27FC236}">
              <a16:creationId xmlns:a16="http://schemas.microsoft.com/office/drawing/2014/main" id="{4C1CD46E-23D3-94C9-0BE2-E1AEA2EE1DC3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26" name="テキスト ボックス 725">
          <a:extLst>
            <a:ext uri="{FF2B5EF4-FFF2-40B4-BE49-F238E27FC236}">
              <a16:creationId xmlns:a16="http://schemas.microsoft.com/office/drawing/2014/main" id="{4BB02F6B-1586-8FAC-DB49-70C3B374C9A8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27" name="テキスト ボックス 726">
          <a:extLst>
            <a:ext uri="{FF2B5EF4-FFF2-40B4-BE49-F238E27FC236}">
              <a16:creationId xmlns:a16="http://schemas.microsoft.com/office/drawing/2014/main" id="{1AE3008A-C311-D115-DE64-9DAB3CA71C5E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28" name="テキスト ボックス 727">
          <a:extLst>
            <a:ext uri="{FF2B5EF4-FFF2-40B4-BE49-F238E27FC236}">
              <a16:creationId xmlns:a16="http://schemas.microsoft.com/office/drawing/2014/main" id="{8291D5B0-C75C-9673-F166-9E56CCAB5779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29" name="テキスト ボックス 728">
          <a:extLst>
            <a:ext uri="{FF2B5EF4-FFF2-40B4-BE49-F238E27FC236}">
              <a16:creationId xmlns:a16="http://schemas.microsoft.com/office/drawing/2014/main" id="{2D194E20-2FD8-D56E-75F6-B63574D80820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30" name="テキスト ボックス 729">
          <a:extLst>
            <a:ext uri="{FF2B5EF4-FFF2-40B4-BE49-F238E27FC236}">
              <a16:creationId xmlns:a16="http://schemas.microsoft.com/office/drawing/2014/main" id="{FB5AA661-1A71-7E7A-8D84-204A01464F64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31" name="テキスト ボックス 730">
          <a:extLst>
            <a:ext uri="{FF2B5EF4-FFF2-40B4-BE49-F238E27FC236}">
              <a16:creationId xmlns:a16="http://schemas.microsoft.com/office/drawing/2014/main" id="{94134422-3FF0-22CB-AF8F-9D3B8729B4DD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32" name="テキスト ボックス 731">
          <a:extLst>
            <a:ext uri="{FF2B5EF4-FFF2-40B4-BE49-F238E27FC236}">
              <a16:creationId xmlns:a16="http://schemas.microsoft.com/office/drawing/2014/main" id="{80F4E78A-39E2-E8C5-798B-A7DD6F8A7F2F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33" name="テキスト ボックス 732">
          <a:extLst>
            <a:ext uri="{FF2B5EF4-FFF2-40B4-BE49-F238E27FC236}">
              <a16:creationId xmlns:a16="http://schemas.microsoft.com/office/drawing/2014/main" id="{58901259-089E-8502-F28F-7902D4259CD0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266700</xdr:rowOff>
    </xdr:from>
    <xdr:ext cx="196501" cy="272341"/>
    <xdr:sp macro="" textlink="">
      <xdr:nvSpPr>
        <xdr:cNvPr id="734" name="テキスト ボックス 733">
          <a:extLst>
            <a:ext uri="{FF2B5EF4-FFF2-40B4-BE49-F238E27FC236}">
              <a16:creationId xmlns:a16="http://schemas.microsoft.com/office/drawing/2014/main" id="{BE8546E3-4301-5310-5045-B42E1A453462}"/>
            </a:ext>
          </a:extLst>
        </xdr:cNvPr>
        <xdr:cNvSpPr txBox="1"/>
      </xdr:nvSpPr>
      <xdr:spPr>
        <a:xfrm>
          <a:off x="12982575" y="2209800"/>
          <a:ext cx="196501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39" name="テキスト ボックス 31">
          <a:extLst>
            <a:ext uri="{FF2B5EF4-FFF2-40B4-BE49-F238E27FC236}">
              <a16:creationId xmlns:a16="http://schemas.microsoft.com/office/drawing/2014/main" id="{F87CC311-8B6C-4EAF-CB85-207B5AA1B2E8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40" name="テキスト ボックス 32">
          <a:extLst>
            <a:ext uri="{FF2B5EF4-FFF2-40B4-BE49-F238E27FC236}">
              <a16:creationId xmlns:a16="http://schemas.microsoft.com/office/drawing/2014/main" id="{133689A6-12DE-7953-AA39-E679D2616F24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41" name="テキスト ボックス 33">
          <a:extLst>
            <a:ext uri="{FF2B5EF4-FFF2-40B4-BE49-F238E27FC236}">
              <a16:creationId xmlns:a16="http://schemas.microsoft.com/office/drawing/2014/main" id="{28EDE39A-DFD0-BBDA-2ECB-BDBF42AA49FC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42" name="テキスト ボックス 34">
          <a:extLst>
            <a:ext uri="{FF2B5EF4-FFF2-40B4-BE49-F238E27FC236}">
              <a16:creationId xmlns:a16="http://schemas.microsoft.com/office/drawing/2014/main" id="{7E28EC77-2CC8-2055-EE4E-0B33133C48DD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43" name="テキスト ボックス 35">
          <a:extLst>
            <a:ext uri="{FF2B5EF4-FFF2-40B4-BE49-F238E27FC236}">
              <a16:creationId xmlns:a16="http://schemas.microsoft.com/office/drawing/2014/main" id="{F47858C3-7521-E368-5BC1-7D291E4A7CEF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44" name="テキスト ボックス 36">
          <a:extLst>
            <a:ext uri="{FF2B5EF4-FFF2-40B4-BE49-F238E27FC236}">
              <a16:creationId xmlns:a16="http://schemas.microsoft.com/office/drawing/2014/main" id="{C8DC6D42-6A19-1908-DF59-4AD54F3EF90B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45" name="テキスト ボックス 37">
          <a:extLst>
            <a:ext uri="{FF2B5EF4-FFF2-40B4-BE49-F238E27FC236}">
              <a16:creationId xmlns:a16="http://schemas.microsoft.com/office/drawing/2014/main" id="{3E697E4B-36CA-D53C-AF1E-2618B7292DB5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46" name="テキスト ボックス 38">
          <a:extLst>
            <a:ext uri="{FF2B5EF4-FFF2-40B4-BE49-F238E27FC236}">
              <a16:creationId xmlns:a16="http://schemas.microsoft.com/office/drawing/2014/main" id="{3B794D2F-E91D-1C8B-554F-DA5837217E59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47" name="テキスト ボックス 39">
          <a:extLst>
            <a:ext uri="{FF2B5EF4-FFF2-40B4-BE49-F238E27FC236}">
              <a16:creationId xmlns:a16="http://schemas.microsoft.com/office/drawing/2014/main" id="{FF30A635-8E6A-94DD-1428-06D543F23D3F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48" name="テキスト ボックス 40">
          <a:extLst>
            <a:ext uri="{FF2B5EF4-FFF2-40B4-BE49-F238E27FC236}">
              <a16:creationId xmlns:a16="http://schemas.microsoft.com/office/drawing/2014/main" id="{CD0EBF0C-015B-4A3D-32C9-93C4FFBF0858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49" name="テキスト ボックス 41">
          <a:extLst>
            <a:ext uri="{FF2B5EF4-FFF2-40B4-BE49-F238E27FC236}">
              <a16:creationId xmlns:a16="http://schemas.microsoft.com/office/drawing/2014/main" id="{8502AC69-4074-4EAD-AA94-E6655FCCCBC4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50" name="テキスト ボックス 42">
          <a:extLst>
            <a:ext uri="{FF2B5EF4-FFF2-40B4-BE49-F238E27FC236}">
              <a16:creationId xmlns:a16="http://schemas.microsoft.com/office/drawing/2014/main" id="{85E97790-0BF4-B7C9-15DB-445EE186589E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51" name="テキスト ボックス 43">
          <a:extLst>
            <a:ext uri="{FF2B5EF4-FFF2-40B4-BE49-F238E27FC236}">
              <a16:creationId xmlns:a16="http://schemas.microsoft.com/office/drawing/2014/main" id="{2E7F8C17-AE1E-F355-FABF-B381298CA28B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52" name="テキスト ボックス 44">
          <a:extLst>
            <a:ext uri="{FF2B5EF4-FFF2-40B4-BE49-F238E27FC236}">
              <a16:creationId xmlns:a16="http://schemas.microsoft.com/office/drawing/2014/main" id="{6273579C-8CBF-E50B-0E6E-B8591F43CBCC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53" name="テキスト ボックス 45">
          <a:extLst>
            <a:ext uri="{FF2B5EF4-FFF2-40B4-BE49-F238E27FC236}">
              <a16:creationId xmlns:a16="http://schemas.microsoft.com/office/drawing/2014/main" id="{CC936008-0D75-65F5-104F-FBA78983E587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54" name="テキスト ボックス 46">
          <a:extLst>
            <a:ext uri="{FF2B5EF4-FFF2-40B4-BE49-F238E27FC236}">
              <a16:creationId xmlns:a16="http://schemas.microsoft.com/office/drawing/2014/main" id="{F8AE84D3-290A-D37E-7FB7-F644EF2EFC7B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55" name="テキスト ボックス 47">
          <a:extLst>
            <a:ext uri="{FF2B5EF4-FFF2-40B4-BE49-F238E27FC236}">
              <a16:creationId xmlns:a16="http://schemas.microsoft.com/office/drawing/2014/main" id="{8C2756AC-F6C3-6098-13D2-57F19C045C06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56" name="テキスト ボックス 48">
          <a:extLst>
            <a:ext uri="{FF2B5EF4-FFF2-40B4-BE49-F238E27FC236}">
              <a16:creationId xmlns:a16="http://schemas.microsoft.com/office/drawing/2014/main" id="{485BFB5C-3439-B09E-6B68-4E5AB3DC94E5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57" name="テキスト ボックス 49">
          <a:extLst>
            <a:ext uri="{FF2B5EF4-FFF2-40B4-BE49-F238E27FC236}">
              <a16:creationId xmlns:a16="http://schemas.microsoft.com/office/drawing/2014/main" id="{FEFE3F6A-C502-357A-64B3-9673A4A3746B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58" name="テキスト ボックス 50">
          <a:extLst>
            <a:ext uri="{FF2B5EF4-FFF2-40B4-BE49-F238E27FC236}">
              <a16:creationId xmlns:a16="http://schemas.microsoft.com/office/drawing/2014/main" id="{92DDF605-B1EA-6255-D00C-1C585693EE38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266700</xdr:rowOff>
    </xdr:from>
    <xdr:to>
      <xdr:col>7</xdr:col>
      <xdr:colOff>190500</xdr:colOff>
      <xdr:row>431</xdr:row>
      <xdr:rowOff>152400</xdr:rowOff>
    </xdr:to>
    <xdr:sp macro="" textlink="">
      <xdr:nvSpPr>
        <xdr:cNvPr id="68659" name="テキスト ボックス 52">
          <a:extLst>
            <a:ext uri="{FF2B5EF4-FFF2-40B4-BE49-F238E27FC236}">
              <a16:creationId xmlns:a16="http://schemas.microsoft.com/office/drawing/2014/main" id="{1FC48823-CFD4-04CC-57BE-940C52851D73}"/>
            </a:ext>
          </a:extLst>
        </xdr:cNvPr>
        <xdr:cNvSpPr txBox="1">
          <a:spLocks noChangeArrowheads="1"/>
        </xdr:cNvSpPr>
      </xdr:nvSpPr>
      <xdr:spPr bwMode="auto">
        <a:xfrm>
          <a:off x="10696575" y="1726596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60" name="テキスト ボックス 31">
          <a:extLst>
            <a:ext uri="{FF2B5EF4-FFF2-40B4-BE49-F238E27FC236}">
              <a16:creationId xmlns:a16="http://schemas.microsoft.com/office/drawing/2014/main" id="{F32D8B81-8613-9DA0-793A-99E25F1A5763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61" name="テキスト ボックス 32">
          <a:extLst>
            <a:ext uri="{FF2B5EF4-FFF2-40B4-BE49-F238E27FC236}">
              <a16:creationId xmlns:a16="http://schemas.microsoft.com/office/drawing/2014/main" id="{C4CB6E6B-F50A-C9DF-D778-25801B357936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62" name="テキスト ボックス 33">
          <a:extLst>
            <a:ext uri="{FF2B5EF4-FFF2-40B4-BE49-F238E27FC236}">
              <a16:creationId xmlns:a16="http://schemas.microsoft.com/office/drawing/2014/main" id="{98088670-23F0-7C0D-3200-BBEABB2FA91A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63" name="テキスト ボックス 34">
          <a:extLst>
            <a:ext uri="{FF2B5EF4-FFF2-40B4-BE49-F238E27FC236}">
              <a16:creationId xmlns:a16="http://schemas.microsoft.com/office/drawing/2014/main" id="{DA9AC03A-77C9-6042-F79E-6AA4C5CA2506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64" name="テキスト ボックス 35">
          <a:extLst>
            <a:ext uri="{FF2B5EF4-FFF2-40B4-BE49-F238E27FC236}">
              <a16:creationId xmlns:a16="http://schemas.microsoft.com/office/drawing/2014/main" id="{3AE642B9-59AA-62C1-524F-B83B5814ECDF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65" name="テキスト ボックス 36">
          <a:extLst>
            <a:ext uri="{FF2B5EF4-FFF2-40B4-BE49-F238E27FC236}">
              <a16:creationId xmlns:a16="http://schemas.microsoft.com/office/drawing/2014/main" id="{FBDEC0B0-385F-9189-244E-1E9FC6FC52AA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66" name="テキスト ボックス 37">
          <a:extLst>
            <a:ext uri="{FF2B5EF4-FFF2-40B4-BE49-F238E27FC236}">
              <a16:creationId xmlns:a16="http://schemas.microsoft.com/office/drawing/2014/main" id="{F9B4312C-A8C7-1EEB-293F-02E4F914F487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67" name="テキスト ボックス 38">
          <a:extLst>
            <a:ext uri="{FF2B5EF4-FFF2-40B4-BE49-F238E27FC236}">
              <a16:creationId xmlns:a16="http://schemas.microsoft.com/office/drawing/2014/main" id="{0E49D73C-2E01-B35B-2AFD-AA2DA3A5D8CB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68" name="テキスト ボックス 39">
          <a:extLst>
            <a:ext uri="{FF2B5EF4-FFF2-40B4-BE49-F238E27FC236}">
              <a16:creationId xmlns:a16="http://schemas.microsoft.com/office/drawing/2014/main" id="{72AC5765-1688-A598-F763-8079D822D2BF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69" name="テキスト ボックス 40">
          <a:extLst>
            <a:ext uri="{FF2B5EF4-FFF2-40B4-BE49-F238E27FC236}">
              <a16:creationId xmlns:a16="http://schemas.microsoft.com/office/drawing/2014/main" id="{33E1C7F1-824B-E91C-9D00-AB05328D4076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70" name="テキスト ボックス 41">
          <a:extLst>
            <a:ext uri="{FF2B5EF4-FFF2-40B4-BE49-F238E27FC236}">
              <a16:creationId xmlns:a16="http://schemas.microsoft.com/office/drawing/2014/main" id="{58D3311C-9091-786B-BC03-D2621819B73A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71" name="テキスト ボックス 42">
          <a:extLst>
            <a:ext uri="{FF2B5EF4-FFF2-40B4-BE49-F238E27FC236}">
              <a16:creationId xmlns:a16="http://schemas.microsoft.com/office/drawing/2014/main" id="{3C46BDAD-9F70-776A-A294-9319EF405568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72" name="テキスト ボックス 43">
          <a:extLst>
            <a:ext uri="{FF2B5EF4-FFF2-40B4-BE49-F238E27FC236}">
              <a16:creationId xmlns:a16="http://schemas.microsoft.com/office/drawing/2014/main" id="{EDD73D86-B896-D4AF-6891-AD8309EE5942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73" name="テキスト ボックス 44">
          <a:extLst>
            <a:ext uri="{FF2B5EF4-FFF2-40B4-BE49-F238E27FC236}">
              <a16:creationId xmlns:a16="http://schemas.microsoft.com/office/drawing/2014/main" id="{CE00FFD1-717F-F959-647D-296C1FA673D4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74" name="テキスト ボックス 45">
          <a:extLst>
            <a:ext uri="{FF2B5EF4-FFF2-40B4-BE49-F238E27FC236}">
              <a16:creationId xmlns:a16="http://schemas.microsoft.com/office/drawing/2014/main" id="{300C778C-6DA4-0C4A-6FA1-94C5555C657B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75" name="テキスト ボックス 46">
          <a:extLst>
            <a:ext uri="{FF2B5EF4-FFF2-40B4-BE49-F238E27FC236}">
              <a16:creationId xmlns:a16="http://schemas.microsoft.com/office/drawing/2014/main" id="{A5FA9F3C-2BE3-54DB-609E-76084C13B470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76" name="テキスト ボックス 47">
          <a:extLst>
            <a:ext uri="{FF2B5EF4-FFF2-40B4-BE49-F238E27FC236}">
              <a16:creationId xmlns:a16="http://schemas.microsoft.com/office/drawing/2014/main" id="{8A3495D1-53FF-2A71-9372-C053D7B4ABE8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77" name="テキスト ボックス 48">
          <a:extLst>
            <a:ext uri="{FF2B5EF4-FFF2-40B4-BE49-F238E27FC236}">
              <a16:creationId xmlns:a16="http://schemas.microsoft.com/office/drawing/2014/main" id="{4DDBC063-F660-6D05-1549-452041E26BF9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78" name="テキスト ボックス 49">
          <a:extLst>
            <a:ext uri="{FF2B5EF4-FFF2-40B4-BE49-F238E27FC236}">
              <a16:creationId xmlns:a16="http://schemas.microsoft.com/office/drawing/2014/main" id="{F96985AD-ED2F-FF53-F4A2-D460F769816B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679" name="テキスト ボックス 50">
          <a:extLst>
            <a:ext uri="{FF2B5EF4-FFF2-40B4-BE49-F238E27FC236}">
              <a16:creationId xmlns:a16="http://schemas.microsoft.com/office/drawing/2014/main" id="{97394AE1-8C37-65AC-B008-FDB00AF215D9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266700</xdr:rowOff>
    </xdr:from>
    <xdr:to>
      <xdr:col>7</xdr:col>
      <xdr:colOff>190500</xdr:colOff>
      <xdr:row>431</xdr:row>
      <xdr:rowOff>152400</xdr:rowOff>
    </xdr:to>
    <xdr:sp macro="" textlink="">
      <xdr:nvSpPr>
        <xdr:cNvPr id="68680" name="テキスト ボックス 52">
          <a:extLst>
            <a:ext uri="{FF2B5EF4-FFF2-40B4-BE49-F238E27FC236}">
              <a16:creationId xmlns:a16="http://schemas.microsoft.com/office/drawing/2014/main" id="{45FDA88A-8480-CB8F-A7E0-3D411C1773FB}"/>
            </a:ext>
          </a:extLst>
        </xdr:cNvPr>
        <xdr:cNvSpPr txBox="1">
          <a:spLocks noChangeArrowheads="1"/>
        </xdr:cNvSpPr>
      </xdr:nvSpPr>
      <xdr:spPr bwMode="auto">
        <a:xfrm>
          <a:off x="10696575" y="1726596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77" name="テキスト ボックス 776">
          <a:extLst>
            <a:ext uri="{FF2B5EF4-FFF2-40B4-BE49-F238E27FC236}">
              <a16:creationId xmlns:a16="http://schemas.microsoft.com/office/drawing/2014/main" id="{544FF125-02D8-EC14-74F2-22E2D9C0AD73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78" name="テキスト ボックス 777">
          <a:extLst>
            <a:ext uri="{FF2B5EF4-FFF2-40B4-BE49-F238E27FC236}">
              <a16:creationId xmlns:a16="http://schemas.microsoft.com/office/drawing/2014/main" id="{EC7CD788-67EF-828F-1E75-3A74AA2B7F4F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79" name="テキスト ボックス 778">
          <a:extLst>
            <a:ext uri="{FF2B5EF4-FFF2-40B4-BE49-F238E27FC236}">
              <a16:creationId xmlns:a16="http://schemas.microsoft.com/office/drawing/2014/main" id="{4D91C8BA-4983-EE03-D124-500CB897A161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80" name="テキスト ボックス 779">
          <a:extLst>
            <a:ext uri="{FF2B5EF4-FFF2-40B4-BE49-F238E27FC236}">
              <a16:creationId xmlns:a16="http://schemas.microsoft.com/office/drawing/2014/main" id="{DD25A2C2-3C67-575A-D7A2-E0464F81CE2D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81" name="テキスト ボックス 780">
          <a:extLst>
            <a:ext uri="{FF2B5EF4-FFF2-40B4-BE49-F238E27FC236}">
              <a16:creationId xmlns:a16="http://schemas.microsoft.com/office/drawing/2014/main" id="{B3F42B76-4A48-AC40-FB49-70DADA52C7CA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82" name="テキスト ボックス 781">
          <a:extLst>
            <a:ext uri="{FF2B5EF4-FFF2-40B4-BE49-F238E27FC236}">
              <a16:creationId xmlns:a16="http://schemas.microsoft.com/office/drawing/2014/main" id="{FA7112B1-98AA-857A-C101-36B8FC4AE230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83" name="テキスト ボックス 782">
          <a:extLst>
            <a:ext uri="{FF2B5EF4-FFF2-40B4-BE49-F238E27FC236}">
              <a16:creationId xmlns:a16="http://schemas.microsoft.com/office/drawing/2014/main" id="{A1648804-3A18-26AD-A0C1-1A5EDCE66E8D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84" name="テキスト ボックス 783">
          <a:extLst>
            <a:ext uri="{FF2B5EF4-FFF2-40B4-BE49-F238E27FC236}">
              <a16:creationId xmlns:a16="http://schemas.microsoft.com/office/drawing/2014/main" id="{738E6787-9EF5-E9C9-24A1-293099A4F00C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85" name="テキスト ボックス 784">
          <a:extLst>
            <a:ext uri="{FF2B5EF4-FFF2-40B4-BE49-F238E27FC236}">
              <a16:creationId xmlns:a16="http://schemas.microsoft.com/office/drawing/2014/main" id="{2450C102-2B87-237D-C430-880DDE40B78A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86" name="テキスト ボックス 785">
          <a:extLst>
            <a:ext uri="{FF2B5EF4-FFF2-40B4-BE49-F238E27FC236}">
              <a16:creationId xmlns:a16="http://schemas.microsoft.com/office/drawing/2014/main" id="{817080C2-353A-F755-A5FA-2582212E8692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87" name="テキスト ボックス 786">
          <a:extLst>
            <a:ext uri="{FF2B5EF4-FFF2-40B4-BE49-F238E27FC236}">
              <a16:creationId xmlns:a16="http://schemas.microsoft.com/office/drawing/2014/main" id="{A50047B5-51A8-DB5A-E114-AC10C498C469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88" name="テキスト ボックス 787">
          <a:extLst>
            <a:ext uri="{FF2B5EF4-FFF2-40B4-BE49-F238E27FC236}">
              <a16:creationId xmlns:a16="http://schemas.microsoft.com/office/drawing/2014/main" id="{A91807D1-22E1-7EA4-2C3A-BD50F10DAEF3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89" name="テキスト ボックス 788">
          <a:extLst>
            <a:ext uri="{FF2B5EF4-FFF2-40B4-BE49-F238E27FC236}">
              <a16:creationId xmlns:a16="http://schemas.microsoft.com/office/drawing/2014/main" id="{8C6AC217-68B3-F30F-673B-A63E75E62EE5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90" name="テキスト ボックス 789">
          <a:extLst>
            <a:ext uri="{FF2B5EF4-FFF2-40B4-BE49-F238E27FC236}">
              <a16:creationId xmlns:a16="http://schemas.microsoft.com/office/drawing/2014/main" id="{93799C2F-90F9-6A16-14D6-CC8D7EF80ED3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91" name="テキスト ボックス 790">
          <a:extLst>
            <a:ext uri="{FF2B5EF4-FFF2-40B4-BE49-F238E27FC236}">
              <a16:creationId xmlns:a16="http://schemas.microsoft.com/office/drawing/2014/main" id="{66EF1A52-8925-DCA3-DB74-E3FFF6263A29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92" name="テキスト ボックス 791">
          <a:extLst>
            <a:ext uri="{FF2B5EF4-FFF2-40B4-BE49-F238E27FC236}">
              <a16:creationId xmlns:a16="http://schemas.microsoft.com/office/drawing/2014/main" id="{5C8C2F8D-7E1C-EF50-1CDE-62F75049ECE3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93" name="テキスト ボックス 792">
          <a:extLst>
            <a:ext uri="{FF2B5EF4-FFF2-40B4-BE49-F238E27FC236}">
              <a16:creationId xmlns:a16="http://schemas.microsoft.com/office/drawing/2014/main" id="{CFC14C45-9A1D-FF90-A42A-4858CBA720F4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94" name="テキスト ボックス 793">
          <a:extLst>
            <a:ext uri="{FF2B5EF4-FFF2-40B4-BE49-F238E27FC236}">
              <a16:creationId xmlns:a16="http://schemas.microsoft.com/office/drawing/2014/main" id="{810589D3-E8DA-D4E3-85B2-3BF253E500E1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95" name="テキスト ボックス 794">
          <a:extLst>
            <a:ext uri="{FF2B5EF4-FFF2-40B4-BE49-F238E27FC236}">
              <a16:creationId xmlns:a16="http://schemas.microsoft.com/office/drawing/2014/main" id="{23D4ECBE-FB54-E136-D7D8-C9FCDAB31370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0</xdr:rowOff>
    </xdr:from>
    <xdr:ext cx="196501" cy="264560"/>
    <xdr:sp macro="" textlink="">
      <xdr:nvSpPr>
        <xdr:cNvPr id="796" name="テキスト ボックス 795">
          <a:extLst>
            <a:ext uri="{FF2B5EF4-FFF2-40B4-BE49-F238E27FC236}">
              <a16:creationId xmlns:a16="http://schemas.microsoft.com/office/drawing/2014/main" id="{E80D2C6A-D564-628A-CD24-B7C5C797FCDE}"/>
            </a:ext>
          </a:extLst>
        </xdr:cNvPr>
        <xdr:cNvSpPr txBox="1"/>
      </xdr:nvSpPr>
      <xdr:spPr>
        <a:xfrm>
          <a:off x="12982575" y="1943100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266700</xdr:rowOff>
    </xdr:from>
    <xdr:ext cx="196501" cy="272341"/>
    <xdr:sp macro="" textlink="">
      <xdr:nvSpPr>
        <xdr:cNvPr id="797" name="テキスト ボックス 796">
          <a:extLst>
            <a:ext uri="{FF2B5EF4-FFF2-40B4-BE49-F238E27FC236}">
              <a16:creationId xmlns:a16="http://schemas.microsoft.com/office/drawing/2014/main" id="{88740C33-10C2-82B9-C88E-77BC80269155}"/>
            </a:ext>
          </a:extLst>
        </xdr:cNvPr>
        <xdr:cNvSpPr txBox="1"/>
      </xdr:nvSpPr>
      <xdr:spPr>
        <a:xfrm>
          <a:off x="12982575" y="2209800"/>
          <a:ext cx="196501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02" name="テキスト ボックス 31">
          <a:extLst>
            <a:ext uri="{FF2B5EF4-FFF2-40B4-BE49-F238E27FC236}">
              <a16:creationId xmlns:a16="http://schemas.microsoft.com/office/drawing/2014/main" id="{3758DD3F-8F34-281D-796D-D598BCB40942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03" name="テキスト ボックス 32">
          <a:extLst>
            <a:ext uri="{FF2B5EF4-FFF2-40B4-BE49-F238E27FC236}">
              <a16:creationId xmlns:a16="http://schemas.microsoft.com/office/drawing/2014/main" id="{51822338-EC04-4243-B249-F78DE2C57789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04" name="テキスト ボックス 33">
          <a:extLst>
            <a:ext uri="{FF2B5EF4-FFF2-40B4-BE49-F238E27FC236}">
              <a16:creationId xmlns:a16="http://schemas.microsoft.com/office/drawing/2014/main" id="{7A2517D1-ED45-BCEA-24F3-1964D7C5C50A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05" name="テキスト ボックス 34">
          <a:extLst>
            <a:ext uri="{FF2B5EF4-FFF2-40B4-BE49-F238E27FC236}">
              <a16:creationId xmlns:a16="http://schemas.microsoft.com/office/drawing/2014/main" id="{5F6B5291-606D-A2CA-A131-BF2E26878CDE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06" name="テキスト ボックス 35">
          <a:extLst>
            <a:ext uri="{FF2B5EF4-FFF2-40B4-BE49-F238E27FC236}">
              <a16:creationId xmlns:a16="http://schemas.microsoft.com/office/drawing/2014/main" id="{462A185B-F971-9767-45B2-FB46FE6159CD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07" name="テキスト ボックス 36">
          <a:extLst>
            <a:ext uri="{FF2B5EF4-FFF2-40B4-BE49-F238E27FC236}">
              <a16:creationId xmlns:a16="http://schemas.microsoft.com/office/drawing/2014/main" id="{452F1D77-1667-4326-CF2B-C3F9174F9CC2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08" name="テキスト ボックス 37">
          <a:extLst>
            <a:ext uri="{FF2B5EF4-FFF2-40B4-BE49-F238E27FC236}">
              <a16:creationId xmlns:a16="http://schemas.microsoft.com/office/drawing/2014/main" id="{BADA74D3-EF62-CB1F-46C5-36CBB9BFB983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09" name="テキスト ボックス 38">
          <a:extLst>
            <a:ext uri="{FF2B5EF4-FFF2-40B4-BE49-F238E27FC236}">
              <a16:creationId xmlns:a16="http://schemas.microsoft.com/office/drawing/2014/main" id="{6BE3F9CE-E5F4-04AF-DC3E-C5FE9B60AD64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10" name="テキスト ボックス 39">
          <a:extLst>
            <a:ext uri="{FF2B5EF4-FFF2-40B4-BE49-F238E27FC236}">
              <a16:creationId xmlns:a16="http://schemas.microsoft.com/office/drawing/2014/main" id="{30EFA84A-056B-100E-8F73-75112403E240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11" name="テキスト ボックス 40">
          <a:extLst>
            <a:ext uri="{FF2B5EF4-FFF2-40B4-BE49-F238E27FC236}">
              <a16:creationId xmlns:a16="http://schemas.microsoft.com/office/drawing/2014/main" id="{B2A243F3-BC22-4ABC-15F5-C50EDA7A6035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12" name="テキスト ボックス 41">
          <a:extLst>
            <a:ext uri="{FF2B5EF4-FFF2-40B4-BE49-F238E27FC236}">
              <a16:creationId xmlns:a16="http://schemas.microsoft.com/office/drawing/2014/main" id="{73E8A694-1223-6432-12E6-E8BBC744F4D5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13" name="テキスト ボックス 42">
          <a:extLst>
            <a:ext uri="{FF2B5EF4-FFF2-40B4-BE49-F238E27FC236}">
              <a16:creationId xmlns:a16="http://schemas.microsoft.com/office/drawing/2014/main" id="{EDCB77AE-5A99-6076-61A4-0F47FE84D066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14" name="テキスト ボックス 43">
          <a:extLst>
            <a:ext uri="{FF2B5EF4-FFF2-40B4-BE49-F238E27FC236}">
              <a16:creationId xmlns:a16="http://schemas.microsoft.com/office/drawing/2014/main" id="{2CC5335B-F89F-0AC5-5C49-5C1D8A58A8D9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15" name="テキスト ボックス 44">
          <a:extLst>
            <a:ext uri="{FF2B5EF4-FFF2-40B4-BE49-F238E27FC236}">
              <a16:creationId xmlns:a16="http://schemas.microsoft.com/office/drawing/2014/main" id="{BAF6C2CE-B540-331A-7F3C-AB4219856B56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16" name="テキスト ボックス 45">
          <a:extLst>
            <a:ext uri="{FF2B5EF4-FFF2-40B4-BE49-F238E27FC236}">
              <a16:creationId xmlns:a16="http://schemas.microsoft.com/office/drawing/2014/main" id="{A7A96C8B-CBA3-2255-F40F-B6E12215789F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17" name="テキスト ボックス 46">
          <a:extLst>
            <a:ext uri="{FF2B5EF4-FFF2-40B4-BE49-F238E27FC236}">
              <a16:creationId xmlns:a16="http://schemas.microsoft.com/office/drawing/2014/main" id="{7D36ED26-AF0A-EAA9-09AE-E14AB045FD7B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18" name="テキスト ボックス 47">
          <a:extLst>
            <a:ext uri="{FF2B5EF4-FFF2-40B4-BE49-F238E27FC236}">
              <a16:creationId xmlns:a16="http://schemas.microsoft.com/office/drawing/2014/main" id="{3A2C2853-5682-46D0-5ACC-EDD1BA576E9D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19" name="テキスト ボックス 48">
          <a:extLst>
            <a:ext uri="{FF2B5EF4-FFF2-40B4-BE49-F238E27FC236}">
              <a16:creationId xmlns:a16="http://schemas.microsoft.com/office/drawing/2014/main" id="{150DD3AD-DDFA-2014-C3E4-B23D3BFF4A8A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20" name="テキスト ボックス 49">
          <a:extLst>
            <a:ext uri="{FF2B5EF4-FFF2-40B4-BE49-F238E27FC236}">
              <a16:creationId xmlns:a16="http://schemas.microsoft.com/office/drawing/2014/main" id="{C2AA4DBE-58B4-D619-6E8F-C2E92D055E09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21" name="テキスト ボックス 50">
          <a:extLst>
            <a:ext uri="{FF2B5EF4-FFF2-40B4-BE49-F238E27FC236}">
              <a16:creationId xmlns:a16="http://schemas.microsoft.com/office/drawing/2014/main" id="{457D1568-3512-0B23-0BCD-6EC1F05BF719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266700</xdr:rowOff>
    </xdr:from>
    <xdr:to>
      <xdr:col>7</xdr:col>
      <xdr:colOff>190500</xdr:colOff>
      <xdr:row>431</xdr:row>
      <xdr:rowOff>152400</xdr:rowOff>
    </xdr:to>
    <xdr:sp macro="" textlink="">
      <xdr:nvSpPr>
        <xdr:cNvPr id="68722" name="テキスト ボックス 52">
          <a:extLst>
            <a:ext uri="{FF2B5EF4-FFF2-40B4-BE49-F238E27FC236}">
              <a16:creationId xmlns:a16="http://schemas.microsoft.com/office/drawing/2014/main" id="{C442852D-683D-D0C3-90FF-71951C690028}"/>
            </a:ext>
          </a:extLst>
        </xdr:cNvPr>
        <xdr:cNvSpPr txBox="1">
          <a:spLocks noChangeArrowheads="1"/>
        </xdr:cNvSpPr>
      </xdr:nvSpPr>
      <xdr:spPr bwMode="auto">
        <a:xfrm>
          <a:off x="10696575" y="1726596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23" name="テキスト ボックス 31">
          <a:extLst>
            <a:ext uri="{FF2B5EF4-FFF2-40B4-BE49-F238E27FC236}">
              <a16:creationId xmlns:a16="http://schemas.microsoft.com/office/drawing/2014/main" id="{0F5F55A1-6839-9AE3-2D35-2425F7D8B04D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24" name="テキスト ボックス 32">
          <a:extLst>
            <a:ext uri="{FF2B5EF4-FFF2-40B4-BE49-F238E27FC236}">
              <a16:creationId xmlns:a16="http://schemas.microsoft.com/office/drawing/2014/main" id="{9EE4C736-32E5-9208-C23F-C0A8FD7CC32E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25" name="テキスト ボックス 33">
          <a:extLst>
            <a:ext uri="{FF2B5EF4-FFF2-40B4-BE49-F238E27FC236}">
              <a16:creationId xmlns:a16="http://schemas.microsoft.com/office/drawing/2014/main" id="{51330D03-DB16-8684-66F7-84B1EA5324E2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26" name="テキスト ボックス 34">
          <a:extLst>
            <a:ext uri="{FF2B5EF4-FFF2-40B4-BE49-F238E27FC236}">
              <a16:creationId xmlns:a16="http://schemas.microsoft.com/office/drawing/2014/main" id="{CF56E832-9D85-618E-181F-DED0303CA470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27" name="テキスト ボックス 35">
          <a:extLst>
            <a:ext uri="{FF2B5EF4-FFF2-40B4-BE49-F238E27FC236}">
              <a16:creationId xmlns:a16="http://schemas.microsoft.com/office/drawing/2014/main" id="{2E68BE04-18D2-7F86-5F34-927B5EA8ED69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28" name="テキスト ボックス 36">
          <a:extLst>
            <a:ext uri="{FF2B5EF4-FFF2-40B4-BE49-F238E27FC236}">
              <a16:creationId xmlns:a16="http://schemas.microsoft.com/office/drawing/2014/main" id="{19C2F87D-DF8B-507F-4581-A42A45B6A089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29" name="テキスト ボックス 37">
          <a:extLst>
            <a:ext uri="{FF2B5EF4-FFF2-40B4-BE49-F238E27FC236}">
              <a16:creationId xmlns:a16="http://schemas.microsoft.com/office/drawing/2014/main" id="{B446B3C8-87F5-68CE-AC22-CDED90406214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30" name="テキスト ボックス 38">
          <a:extLst>
            <a:ext uri="{FF2B5EF4-FFF2-40B4-BE49-F238E27FC236}">
              <a16:creationId xmlns:a16="http://schemas.microsoft.com/office/drawing/2014/main" id="{37F5562E-F49F-8E69-3513-6BF5C49DF0CF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31" name="テキスト ボックス 39">
          <a:extLst>
            <a:ext uri="{FF2B5EF4-FFF2-40B4-BE49-F238E27FC236}">
              <a16:creationId xmlns:a16="http://schemas.microsoft.com/office/drawing/2014/main" id="{1804E4FA-5319-43C8-1BAB-FD098D3D6023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32" name="テキスト ボックス 40">
          <a:extLst>
            <a:ext uri="{FF2B5EF4-FFF2-40B4-BE49-F238E27FC236}">
              <a16:creationId xmlns:a16="http://schemas.microsoft.com/office/drawing/2014/main" id="{F42A0607-685A-5779-1189-848B56DCC21B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33" name="テキスト ボックス 41">
          <a:extLst>
            <a:ext uri="{FF2B5EF4-FFF2-40B4-BE49-F238E27FC236}">
              <a16:creationId xmlns:a16="http://schemas.microsoft.com/office/drawing/2014/main" id="{65E76902-08B7-F551-E3C8-FCCC62F0D138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34" name="テキスト ボックス 42">
          <a:extLst>
            <a:ext uri="{FF2B5EF4-FFF2-40B4-BE49-F238E27FC236}">
              <a16:creationId xmlns:a16="http://schemas.microsoft.com/office/drawing/2014/main" id="{43FE0382-1CCA-32C2-D81D-7D3DEC7A83D3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35" name="テキスト ボックス 43">
          <a:extLst>
            <a:ext uri="{FF2B5EF4-FFF2-40B4-BE49-F238E27FC236}">
              <a16:creationId xmlns:a16="http://schemas.microsoft.com/office/drawing/2014/main" id="{715D53CE-35A3-1231-6FD5-BBFDD6D5CB47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36" name="テキスト ボックス 44">
          <a:extLst>
            <a:ext uri="{FF2B5EF4-FFF2-40B4-BE49-F238E27FC236}">
              <a16:creationId xmlns:a16="http://schemas.microsoft.com/office/drawing/2014/main" id="{46EFAF45-7A90-9E4D-5AF0-9F9E4642E387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37" name="テキスト ボックス 45">
          <a:extLst>
            <a:ext uri="{FF2B5EF4-FFF2-40B4-BE49-F238E27FC236}">
              <a16:creationId xmlns:a16="http://schemas.microsoft.com/office/drawing/2014/main" id="{D06406A0-A9C1-B442-BA49-4FF87E152065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38" name="テキスト ボックス 46">
          <a:extLst>
            <a:ext uri="{FF2B5EF4-FFF2-40B4-BE49-F238E27FC236}">
              <a16:creationId xmlns:a16="http://schemas.microsoft.com/office/drawing/2014/main" id="{E96C4E5D-6030-07D2-D7F5-5FFFD18B96F7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39" name="テキスト ボックス 47">
          <a:extLst>
            <a:ext uri="{FF2B5EF4-FFF2-40B4-BE49-F238E27FC236}">
              <a16:creationId xmlns:a16="http://schemas.microsoft.com/office/drawing/2014/main" id="{2997E8EE-D9B9-7826-D4F3-BECBD572185C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40" name="テキスト ボックス 48">
          <a:extLst>
            <a:ext uri="{FF2B5EF4-FFF2-40B4-BE49-F238E27FC236}">
              <a16:creationId xmlns:a16="http://schemas.microsoft.com/office/drawing/2014/main" id="{81FF37CF-0914-1C61-339B-5A25E8E6CA5A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41" name="テキスト ボックス 49">
          <a:extLst>
            <a:ext uri="{FF2B5EF4-FFF2-40B4-BE49-F238E27FC236}">
              <a16:creationId xmlns:a16="http://schemas.microsoft.com/office/drawing/2014/main" id="{4A91CC50-585D-1D4F-07DE-3CF28832B085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190500</xdr:colOff>
      <xdr:row>430</xdr:row>
      <xdr:rowOff>266700</xdr:rowOff>
    </xdr:to>
    <xdr:sp macro="" textlink="">
      <xdr:nvSpPr>
        <xdr:cNvPr id="68742" name="テキスト ボックス 50">
          <a:extLst>
            <a:ext uri="{FF2B5EF4-FFF2-40B4-BE49-F238E27FC236}">
              <a16:creationId xmlns:a16="http://schemas.microsoft.com/office/drawing/2014/main" id="{45665ABC-8C19-5804-F3F5-830A03505542}"/>
            </a:ext>
          </a:extLst>
        </xdr:cNvPr>
        <xdr:cNvSpPr txBox="1">
          <a:spLocks noChangeArrowheads="1"/>
        </xdr:cNvSpPr>
      </xdr:nvSpPr>
      <xdr:spPr bwMode="auto">
        <a:xfrm>
          <a:off x="10696575" y="172392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266700</xdr:rowOff>
    </xdr:from>
    <xdr:to>
      <xdr:col>7</xdr:col>
      <xdr:colOff>190500</xdr:colOff>
      <xdr:row>431</xdr:row>
      <xdr:rowOff>152400</xdr:rowOff>
    </xdr:to>
    <xdr:sp macro="" textlink="">
      <xdr:nvSpPr>
        <xdr:cNvPr id="68743" name="テキスト ボックス 52">
          <a:extLst>
            <a:ext uri="{FF2B5EF4-FFF2-40B4-BE49-F238E27FC236}">
              <a16:creationId xmlns:a16="http://schemas.microsoft.com/office/drawing/2014/main" id="{6E7984D8-A4A9-60A6-A20F-4CAF6BE92218}"/>
            </a:ext>
          </a:extLst>
        </xdr:cNvPr>
        <xdr:cNvSpPr txBox="1">
          <a:spLocks noChangeArrowheads="1"/>
        </xdr:cNvSpPr>
      </xdr:nvSpPr>
      <xdr:spPr bwMode="auto">
        <a:xfrm>
          <a:off x="10696575" y="1726596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195</xdr:row>
      <xdr:rowOff>340995</xdr:rowOff>
    </xdr:from>
    <xdr:ext cx="194454" cy="264560"/>
    <xdr:sp macro="" textlink="">
      <xdr:nvSpPr>
        <xdr:cNvPr id="840" name="テキスト ボックス 839">
          <a:extLst>
            <a:ext uri="{FF2B5EF4-FFF2-40B4-BE49-F238E27FC236}">
              <a16:creationId xmlns:a16="http://schemas.microsoft.com/office/drawing/2014/main" id="{9D6341DD-5521-3BD6-50A8-6730B56B07BA}"/>
            </a:ext>
          </a:extLst>
        </xdr:cNvPr>
        <xdr:cNvSpPr txBox="1"/>
      </xdr:nvSpPr>
      <xdr:spPr>
        <a:xfrm>
          <a:off x="12982575" y="189357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195</xdr:row>
      <xdr:rowOff>225014</xdr:rowOff>
    </xdr:from>
    <xdr:ext cx="194454" cy="264560"/>
    <xdr:sp macro="" textlink="">
      <xdr:nvSpPr>
        <xdr:cNvPr id="841" name="テキスト ボックス 840">
          <a:extLst>
            <a:ext uri="{FF2B5EF4-FFF2-40B4-BE49-F238E27FC236}">
              <a16:creationId xmlns:a16="http://schemas.microsoft.com/office/drawing/2014/main" id="{C30BB68A-FAFF-17A4-6C9A-AB5F2B03E155}"/>
            </a:ext>
          </a:extLst>
        </xdr:cNvPr>
        <xdr:cNvSpPr txBox="1"/>
      </xdr:nvSpPr>
      <xdr:spPr>
        <a:xfrm>
          <a:off x="12982575" y="1777589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195</xdr:row>
      <xdr:rowOff>227937</xdr:rowOff>
    </xdr:from>
    <xdr:ext cx="194454" cy="264560"/>
    <xdr:sp macro="" textlink="">
      <xdr:nvSpPr>
        <xdr:cNvPr id="842" name="テキスト ボックス 841">
          <a:extLst>
            <a:ext uri="{FF2B5EF4-FFF2-40B4-BE49-F238E27FC236}">
              <a16:creationId xmlns:a16="http://schemas.microsoft.com/office/drawing/2014/main" id="{EF353E6D-7DD9-B11D-B64E-921805719AF7}"/>
            </a:ext>
          </a:extLst>
        </xdr:cNvPr>
        <xdr:cNvSpPr txBox="1"/>
      </xdr:nvSpPr>
      <xdr:spPr>
        <a:xfrm>
          <a:off x="12982575" y="178051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195</xdr:row>
      <xdr:rowOff>380337</xdr:rowOff>
    </xdr:from>
    <xdr:ext cx="194454" cy="264560"/>
    <xdr:sp macro="" textlink="">
      <xdr:nvSpPr>
        <xdr:cNvPr id="843" name="テキスト ボックス 842">
          <a:extLst>
            <a:ext uri="{FF2B5EF4-FFF2-40B4-BE49-F238E27FC236}">
              <a16:creationId xmlns:a16="http://schemas.microsoft.com/office/drawing/2014/main" id="{A8E9C354-9DAB-3F4C-D6AD-902A3AFCC055}"/>
            </a:ext>
          </a:extLst>
        </xdr:cNvPr>
        <xdr:cNvSpPr txBox="1"/>
      </xdr:nvSpPr>
      <xdr:spPr>
        <a:xfrm>
          <a:off x="12982575" y="193291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430</xdr:row>
      <xdr:rowOff>280615</xdr:rowOff>
    </xdr:from>
    <xdr:ext cx="196501" cy="264560"/>
    <xdr:sp macro="" textlink="">
      <xdr:nvSpPr>
        <xdr:cNvPr id="844" name="テキスト ボックス 843">
          <a:extLst>
            <a:ext uri="{FF2B5EF4-FFF2-40B4-BE49-F238E27FC236}">
              <a16:creationId xmlns:a16="http://schemas.microsoft.com/office/drawing/2014/main" id="{A02CDACC-229E-A8EF-DA5A-512CCB937426}"/>
            </a:ext>
          </a:extLst>
        </xdr:cNvPr>
        <xdr:cNvSpPr txBox="1"/>
      </xdr:nvSpPr>
      <xdr:spPr>
        <a:xfrm>
          <a:off x="12982575" y="222371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195</xdr:row>
      <xdr:rowOff>342900</xdr:rowOff>
    </xdr:from>
    <xdr:to>
      <xdr:col>7</xdr:col>
      <xdr:colOff>180975</xdr:colOff>
      <xdr:row>196</xdr:row>
      <xdr:rowOff>219075</xdr:rowOff>
    </xdr:to>
    <xdr:sp macro="" textlink="">
      <xdr:nvSpPr>
        <xdr:cNvPr id="68749" name="テキスト ボックス 51">
          <a:extLst>
            <a:ext uri="{FF2B5EF4-FFF2-40B4-BE49-F238E27FC236}">
              <a16:creationId xmlns:a16="http://schemas.microsoft.com/office/drawing/2014/main" id="{6AFA8999-3E0F-EB40-9813-9CB741ECB811}"/>
            </a:ext>
          </a:extLst>
        </xdr:cNvPr>
        <xdr:cNvSpPr txBox="1">
          <a:spLocks noChangeArrowheads="1"/>
        </xdr:cNvSpPr>
      </xdr:nvSpPr>
      <xdr:spPr bwMode="auto">
        <a:xfrm>
          <a:off x="10696575" y="78724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228600</xdr:rowOff>
    </xdr:from>
    <xdr:to>
      <xdr:col>7</xdr:col>
      <xdr:colOff>180975</xdr:colOff>
      <xdr:row>196</xdr:row>
      <xdr:rowOff>104775</xdr:rowOff>
    </xdr:to>
    <xdr:sp macro="" textlink="">
      <xdr:nvSpPr>
        <xdr:cNvPr id="68750" name="テキスト ボックス 54">
          <a:extLst>
            <a:ext uri="{FF2B5EF4-FFF2-40B4-BE49-F238E27FC236}">
              <a16:creationId xmlns:a16="http://schemas.microsoft.com/office/drawing/2014/main" id="{93BAE63D-374D-ED1E-31E2-D095E7C77FEB}"/>
            </a:ext>
          </a:extLst>
        </xdr:cNvPr>
        <xdr:cNvSpPr txBox="1">
          <a:spLocks noChangeArrowheads="1"/>
        </xdr:cNvSpPr>
      </xdr:nvSpPr>
      <xdr:spPr bwMode="auto">
        <a:xfrm>
          <a:off x="10696575" y="786098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228600</xdr:rowOff>
    </xdr:from>
    <xdr:to>
      <xdr:col>7</xdr:col>
      <xdr:colOff>180975</xdr:colOff>
      <xdr:row>196</xdr:row>
      <xdr:rowOff>114300</xdr:rowOff>
    </xdr:to>
    <xdr:sp macro="" textlink="">
      <xdr:nvSpPr>
        <xdr:cNvPr id="68751" name="テキスト ボックス 55">
          <a:extLst>
            <a:ext uri="{FF2B5EF4-FFF2-40B4-BE49-F238E27FC236}">
              <a16:creationId xmlns:a16="http://schemas.microsoft.com/office/drawing/2014/main" id="{361E3892-4E84-146D-196C-025546BDC9AE}"/>
            </a:ext>
          </a:extLst>
        </xdr:cNvPr>
        <xdr:cNvSpPr txBox="1">
          <a:spLocks noChangeArrowheads="1"/>
        </xdr:cNvSpPr>
      </xdr:nvSpPr>
      <xdr:spPr bwMode="auto">
        <a:xfrm>
          <a:off x="10696575" y="786098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381000</xdr:rowOff>
    </xdr:from>
    <xdr:to>
      <xdr:col>7</xdr:col>
      <xdr:colOff>180975</xdr:colOff>
      <xdr:row>196</xdr:row>
      <xdr:rowOff>266700</xdr:rowOff>
    </xdr:to>
    <xdr:sp macro="" textlink="">
      <xdr:nvSpPr>
        <xdr:cNvPr id="68752" name="テキスト ボックス 56">
          <a:extLst>
            <a:ext uri="{FF2B5EF4-FFF2-40B4-BE49-F238E27FC236}">
              <a16:creationId xmlns:a16="http://schemas.microsoft.com/office/drawing/2014/main" id="{E2532960-AF06-2F81-3DC5-5B289D677E5F}"/>
            </a:ext>
          </a:extLst>
        </xdr:cNvPr>
        <xdr:cNvSpPr txBox="1">
          <a:spLocks noChangeArrowheads="1"/>
        </xdr:cNvSpPr>
      </xdr:nvSpPr>
      <xdr:spPr bwMode="auto">
        <a:xfrm>
          <a:off x="10696575" y="787622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276225</xdr:rowOff>
    </xdr:from>
    <xdr:to>
      <xdr:col>7</xdr:col>
      <xdr:colOff>190500</xdr:colOff>
      <xdr:row>431</xdr:row>
      <xdr:rowOff>161925</xdr:rowOff>
    </xdr:to>
    <xdr:sp macro="" textlink="">
      <xdr:nvSpPr>
        <xdr:cNvPr id="68753" name="テキスト ボックス 57">
          <a:extLst>
            <a:ext uri="{FF2B5EF4-FFF2-40B4-BE49-F238E27FC236}">
              <a16:creationId xmlns:a16="http://schemas.microsoft.com/office/drawing/2014/main" id="{0BCF505C-C230-4361-A742-1C32503C13F6}"/>
            </a:ext>
          </a:extLst>
        </xdr:cNvPr>
        <xdr:cNvSpPr txBox="1">
          <a:spLocks noChangeArrowheads="1"/>
        </xdr:cNvSpPr>
      </xdr:nvSpPr>
      <xdr:spPr bwMode="auto">
        <a:xfrm>
          <a:off x="10696575" y="17266920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342900</xdr:rowOff>
    </xdr:from>
    <xdr:to>
      <xdr:col>7</xdr:col>
      <xdr:colOff>180975</xdr:colOff>
      <xdr:row>196</xdr:row>
      <xdr:rowOff>219075</xdr:rowOff>
    </xdr:to>
    <xdr:sp macro="" textlink="">
      <xdr:nvSpPr>
        <xdr:cNvPr id="68754" name="テキスト ボックス 51">
          <a:extLst>
            <a:ext uri="{FF2B5EF4-FFF2-40B4-BE49-F238E27FC236}">
              <a16:creationId xmlns:a16="http://schemas.microsoft.com/office/drawing/2014/main" id="{4A9A699E-CFEE-7AD4-717F-68E401014F25}"/>
            </a:ext>
          </a:extLst>
        </xdr:cNvPr>
        <xdr:cNvSpPr txBox="1">
          <a:spLocks noChangeArrowheads="1"/>
        </xdr:cNvSpPr>
      </xdr:nvSpPr>
      <xdr:spPr bwMode="auto">
        <a:xfrm>
          <a:off x="10696575" y="78724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228600</xdr:rowOff>
    </xdr:from>
    <xdr:to>
      <xdr:col>7</xdr:col>
      <xdr:colOff>180975</xdr:colOff>
      <xdr:row>196</xdr:row>
      <xdr:rowOff>104775</xdr:rowOff>
    </xdr:to>
    <xdr:sp macro="" textlink="">
      <xdr:nvSpPr>
        <xdr:cNvPr id="68755" name="テキスト ボックス 54">
          <a:extLst>
            <a:ext uri="{FF2B5EF4-FFF2-40B4-BE49-F238E27FC236}">
              <a16:creationId xmlns:a16="http://schemas.microsoft.com/office/drawing/2014/main" id="{D5BFF6E3-8EB2-E1AE-5730-B03D7925CE9E}"/>
            </a:ext>
          </a:extLst>
        </xdr:cNvPr>
        <xdr:cNvSpPr txBox="1">
          <a:spLocks noChangeArrowheads="1"/>
        </xdr:cNvSpPr>
      </xdr:nvSpPr>
      <xdr:spPr bwMode="auto">
        <a:xfrm>
          <a:off x="10696575" y="786098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228600</xdr:rowOff>
    </xdr:from>
    <xdr:to>
      <xdr:col>7</xdr:col>
      <xdr:colOff>180975</xdr:colOff>
      <xdr:row>196</xdr:row>
      <xdr:rowOff>114300</xdr:rowOff>
    </xdr:to>
    <xdr:sp macro="" textlink="">
      <xdr:nvSpPr>
        <xdr:cNvPr id="68756" name="テキスト ボックス 55">
          <a:extLst>
            <a:ext uri="{FF2B5EF4-FFF2-40B4-BE49-F238E27FC236}">
              <a16:creationId xmlns:a16="http://schemas.microsoft.com/office/drawing/2014/main" id="{4ED5A08A-36EE-23AB-A604-9D365F8979FA}"/>
            </a:ext>
          </a:extLst>
        </xdr:cNvPr>
        <xdr:cNvSpPr txBox="1">
          <a:spLocks noChangeArrowheads="1"/>
        </xdr:cNvSpPr>
      </xdr:nvSpPr>
      <xdr:spPr bwMode="auto">
        <a:xfrm>
          <a:off x="10696575" y="786098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381000</xdr:rowOff>
    </xdr:from>
    <xdr:to>
      <xdr:col>7</xdr:col>
      <xdr:colOff>180975</xdr:colOff>
      <xdr:row>196</xdr:row>
      <xdr:rowOff>266700</xdr:rowOff>
    </xdr:to>
    <xdr:sp macro="" textlink="">
      <xdr:nvSpPr>
        <xdr:cNvPr id="68757" name="テキスト ボックス 56">
          <a:extLst>
            <a:ext uri="{FF2B5EF4-FFF2-40B4-BE49-F238E27FC236}">
              <a16:creationId xmlns:a16="http://schemas.microsoft.com/office/drawing/2014/main" id="{74EE0642-330F-1BB5-D8E1-C0FE4A8656A4}"/>
            </a:ext>
          </a:extLst>
        </xdr:cNvPr>
        <xdr:cNvSpPr txBox="1">
          <a:spLocks noChangeArrowheads="1"/>
        </xdr:cNvSpPr>
      </xdr:nvSpPr>
      <xdr:spPr bwMode="auto">
        <a:xfrm>
          <a:off x="10696575" y="787622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430</xdr:row>
      <xdr:rowOff>276225</xdr:rowOff>
    </xdr:from>
    <xdr:to>
      <xdr:col>7</xdr:col>
      <xdr:colOff>190500</xdr:colOff>
      <xdr:row>431</xdr:row>
      <xdr:rowOff>161925</xdr:rowOff>
    </xdr:to>
    <xdr:sp macro="" textlink="">
      <xdr:nvSpPr>
        <xdr:cNvPr id="68758" name="テキスト ボックス 57">
          <a:extLst>
            <a:ext uri="{FF2B5EF4-FFF2-40B4-BE49-F238E27FC236}">
              <a16:creationId xmlns:a16="http://schemas.microsoft.com/office/drawing/2014/main" id="{2FB96426-FC0E-9C96-1240-25D046B64159}"/>
            </a:ext>
          </a:extLst>
        </xdr:cNvPr>
        <xdr:cNvSpPr txBox="1">
          <a:spLocks noChangeArrowheads="1"/>
        </xdr:cNvSpPr>
      </xdr:nvSpPr>
      <xdr:spPr bwMode="auto">
        <a:xfrm>
          <a:off x="10696575" y="17266920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195</xdr:row>
      <xdr:rowOff>340995</xdr:rowOff>
    </xdr:from>
    <xdr:ext cx="194454" cy="264560"/>
    <xdr:sp macro="" textlink="">
      <xdr:nvSpPr>
        <xdr:cNvPr id="855" name="テキスト ボックス 854">
          <a:extLst>
            <a:ext uri="{FF2B5EF4-FFF2-40B4-BE49-F238E27FC236}">
              <a16:creationId xmlns:a16="http://schemas.microsoft.com/office/drawing/2014/main" id="{E758FDFE-1DFD-F698-8287-D11809346CE1}"/>
            </a:ext>
          </a:extLst>
        </xdr:cNvPr>
        <xdr:cNvSpPr txBox="1"/>
      </xdr:nvSpPr>
      <xdr:spPr>
        <a:xfrm>
          <a:off x="12982575" y="189357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195</xdr:row>
      <xdr:rowOff>225014</xdr:rowOff>
    </xdr:from>
    <xdr:ext cx="194454" cy="264560"/>
    <xdr:sp macro="" textlink="">
      <xdr:nvSpPr>
        <xdr:cNvPr id="856" name="テキスト ボックス 855">
          <a:extLst>
            <a:ext uri="{FF2B5EF4-FFF2-40B4-BE49-F238E27FC236}">
              <a16:creationId xmlns:a16="http://schemas.microsoft.com/office/drawing/2014/main" id="{49561EC4-B893-6085-0342-DA5FFC31A0D5}"/>
            </a:ext>
          </a:extLst>
        </xdr:cNvPr>
        <xdr:cNvSpPr txBox="1"/>
      </xdr:nvSpPr>
      <xdr:spPr>
        <a:xfrm>
          <a:off x="12982575" y="1777589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195</xdr:row>
      <xdr:rowOff>227937</xdr:rowOff>
    </xdr:from>
    <xdr:ext cx="194454" cy="264560"/>
    <xdr:sp macro="" textlink="">
      <xdr:nvSpPr>
        <xdr:cNvPr id="857" name="テキスト ボックス 856">
          <a:extLst>
            <a:ext uri="{FF2B5EF4-FFF2-40B4-BE49-F238E27FC236}">
              <a16:creationId xmlns:a16="http://schemas.microsoft.com/office/drawing/2014/main" id="{AD7BBEE2-872B-C815-C667-4411A78435E1}"/>
            </a:ext>
          </a:extLst>
        </xdr:cNvPr>
        <xdr:cNvSpPr txBox="1"/>
      </xdr:nvSpPr>
      <xdr:spPr>
        <a:xfrm>
          <a:off x="12982575" y="178051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195</xdr:row>
      <xdr:rowOff>380337</xdr:rowOff>
    </xdr:from>
    <xdr:ext cx="194454" cy="264560"/>
    <xdr:sp macro="" textlink="">
      <xdr:nvSpPr>
        <xdr:cNvPr id="858" name="テキスト ボックス 857">
          <a:extLst>
            <a:ext uri="{FF2B5EF4-FFF2-40B4-BE49-F238E27FC236}">
              <a16:creationId xmlns:a16="http://schemas.microsoft.com/office/drawing/2014/main" id="{80D281D8-7A22-AD2D-6D4F-5B24946DF1F7}"/>
            </a:ext>
          </a:extLst>
        </xdr:cNvPr>
        <xdr:cNvSpPr txBox="1"/>
      </xdr:nvSpPr>
      <xdr:spPr>
        <a:xfrm>
          <a:off x="12982575" y="193291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195</xdr:row>
      <xdr:rowOff>342900</xdr:rowOff>
    </xdr:from>
    <xdr:to>
      <xdr:col>7</xdr:col>
      <xdr:colOff>180975</xdr:colOff>
      <xdr:row>196</xdr:row>
      <xdr:rowOff>219075</xdr:rowOff>
    </xdr:to>
    <xdr:sp macro="" textlink="">
      <xdr:nvSpPr>
        <xdr:cNvPr id="68763" name="テキスト ボックス 51">
          <a:extLst>
            <a:ext uri="{FF2B5EF4-FFF2-40B4-BE49-F238E27FC236}">
              <a16:creationId xmlns:a16="http://schemas.microsoft.com/office/drawing/2014/main" id="{2688C3C8-6272-415F-66E5-BFA6730D8164}"/>
            </a:ext>
          </a:extLst>
        </xdr:cNvPr>
        <xdr:cNvSpPr txBox="1">
          <a:spLocks noChangeArrowheads="1"/>
        </xdr:cNvSpPr>
      </xdr:nvSpPr>
      <xdr:spPr bwMode="auto">
        <a:xfrm>
          <a:off x="10696575" y="78724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228600</xdr:rowOff>
    </xdr:from>
    <xdr:to>
      <xdr:col>7</xdr:col>
      <xdr:colOff>180975</xdr:colOff>
      <xdr:row>196</xdr:row>
      <xdr:rowOff>104775</xdr:rowOff>
    </xdr:to>
    <xdr:sp macro="" textlink="">
      <xdr:nvSpPr>
        <xdr:cNvPr id="68764" name="テキスト ボックス 54">
          <a:extLst>
            <a:ext uri="{FF2B5EF4-FFF2-40B4-BE49-F238E27FC236}">
              <a16:creationId xmlns:a16="http://schemas.microsoft.com/office/drawing/2014/main" id="{0D4DE748-CB4C-CA03-465B-D650EF1654F0}"/>
            </a:ext>
          </a:extLst>
        </xdr:cNvPr>
        <xdr:cNvSpPr txBox="1">
          <a:spLocks noChangeArrowheads="1"/>
        </xdr:cNvSpPr>
      </xdr:nvSpPr>
      <xdr:spPr bwMode="auto">
        <a:xfrm>
          <a:off x="10696575" y="786098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228600</xdr:rowOff>
    </xdr:from>
    <xdr:to>
      <xdr:col>7</xdr:col>
      <xdr:colOff>180975</xdr:colOff>
      <xdr:row>196</xdr:row>
      <xdr:rowOff>114300</xdr:rowOff>
    </xdr:to>
    <xdr:sp macro="" textlink="">
      <xdr:nvSpPr>
        <xdr:cNvPr id="68765" name="テキスト ボックス 55">
          <a:extLst>
            <a:ext uri="{FF2B5EF4-FFF2-40B4-BE49-F238E27FC236}">
              <a16:creationId xmlns:a16="http://schemas.microsoft.com/office/drawing/2014/main" id="{744F03DD-5569-E8E2-9AC2-675CAEA53CB1}"/>
            </a:ext>
          </a:extLst>
        </xdr:cNvPr>
        <xdr:cNvSpPr txBox="1">
          <a:spLocks noChangeArrowheads="1"/>
        </xdr:cNvSpPr>
      </xdr:nvSpPr>
      <xdr:spPr bwMode="auto">
        <a:xfrm>
          <a:off x="10696575" y="786098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381000</xdr:rowOff>
    </xdr:from>
    <xdr:to>
      <xdr:col>7</xdr:col>
      <xdr:colOff>180975</xdr:colOff>
      <xdr:row>196</xdr:row>
      <xdr:rowOff>266700</xdr:rowOff>
    </xdr:to>
    <xdr:sp macro="" textlink="">
      <xdr:nvSpPr>
        <xdr:cNvPr id="68766" name="テキスト ボックス 56">
          <a:extLst>
            <a:ext uri="{FF2B5EF4-FFF2-40B4-BE49-F238E27FC236}">
              <a16:creationId xmlns:a16="http://schemas.microsoft.com/office/drawing/2014/main" id="{7A1870B9-DF83-3EE6-BD0B-E1ED5EAAAF60}"/>
            </a:ext>
          </a:extLst>
        </xdr:cNvPr>
        <xdr:cNvSpPr txBox="1">
          <a:spLocks noChangeArrowheads="1"/>
        </xdr:cNvSpPr>
      </xdr:nvSpPr>
      <xdr:spPr bwMode="auto">
        <a:xfrm>
          <a:off x="10696575" y="787622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342900</xdr:rowOff>
    </xdr:from>
    <xdr:to>
      <xdr:col>7</xdr:col>
      <xdr:colOff>180975</xdr:colOff>
      <xdr:row>196</xdr:row>
      <xdr:rowOff>219075</xdr:rowOff>
    </xdr:to>
    <xdr:sp macro="" textlink="">
      <xdr:nvSpPr>
        <xdr:cNvPr id="68767" name="テキスト ボックス 51">
          <a:extLst>
            <a:ext uri="{FF2B5EF4-FFF2-40B4-BE49-F238E27FC236}">
              <a16:creationId xmlns:a16="http://schemas.microsoft.com/office/drawing/2014/main" id="{338BECC7-6D42-4DBB-638B-3BE87453C23A}"/>
            </a:ext>
          </a:extLst>
        </xdr:cNvPr>
        <xdr:cNvSpPr txBox="1">
          <a:spLocks noChangeArrowheads="1"/>
        </xdr:cNvSpPr>
      </xdr:nvSpPr>
      <xdr:spPr bwMode="auto">
        <a:xfrm>
          <a:off x="10696575" y="78724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228600</xdr:rowOff>
    </xdr:from>
    <xdr:to>
      <xdr:col>7</xdr:col>
      <xdr:colOff>180975</xdr:colOff>
      <xdr:row>196</xdr:row>
      <xdr:rowOff>104775</xdr:rowOff>
    </xdr:to>
    <xdr:sp macro="" textlink="">
      <xdr:nvSpPr>
        <xdr:cNvPr id="68768" name="テキスト ボックス 54">
          <a:extLst>
            <a:ext uri="{FF2B5EF4-FFF2-40B4-BE49-F238E27FC236}">
              <a16:creationId xmlns:a16="http://schemas.microsoft.com/office/drawing/2014/main" id="{9A04F4AA-4AEB-A709-D55C-18003C519E27}"/>
            </a:ext>
          </a:extLst>
        </xdr:cNvPr>
        <xdr:cNvSpPr txBox="1">
          <a:spLocks noChangeArrowheads="1"/>
        </xdr:cNvSpPr>
      </xdr:nvSpPr>
      <xdr:spPr bwMode="auto">
        <a:xfrm>
          <a:off x="10696575" y="786098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228600</xdr:rowOff>
    </xdr:from>
    <xdr:to>
      <xdr:col>7</xdr:col>
      <xdr:colOff>180975</xdr:colOff>
      <xdr:row>196</xdr:row>
      <xdr:rowOff>114300</xdr:rowOff>
    </xdr:to>
    <xdr:sp macro="" textlink="">
      <xdr:nvSpPr>
        <xdr:cNvPr id="68769" name="テキスト ボックス 55">
          <a:extLst>
            <a:ext uri="{FF2B5EF4-FFF2-40B4-BE49-F238E27FC236}">
              <a16:creationId xmlns:a16="http://schemas.microsoft.com/office/drawing/2014/main" id="{4D06640E-AD29-8819-3DB1-FF8775BDE4DE}"/>
            </a:ext>
          </a:extLst>
        </xdr:cNvPr>
        <xdr:cNvSpPr txBox="1">
          <a:spLocks noChangeArrowheads="1"/>
        </xdr:cNvSpPr>
      </xdr:nvSpPr>
      <xdr:spPr bwMode="auto">
        <a:xfrm>
          <a:off x="10696575" y="786098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381000</xdr:rowOff>
    </xdr:from>
    <xdr:to>
      <xdr:col>7</xdr:col>
      <xdr:colOff>180975</xdr:colOff>
      <xdr:row>196</xdr:row>
      <xdr:rowOff>266700</xdr:rowOff>
    </xdr:to>
    <xdr:sp macro="" textlink="">
      <xdr:nvSpPr>
        <xdr:cNvPr id="68770" name="テキスト ボックス 56">
          <a:extLst>
            <a:ext uri="{FF2B5EF4-FFF2-40B4-BE49-F238E27FC236}">
              <a16:creationId xmlns:a16="http://schemas.microsoft.com/office/drawing/2014/main" id="{9B43F47A-E841-A7E8-2A1C-EEEEE3B5A4A7}"/>
            </a:ext>
          </a:extLst>
        </xdr:cNvPr>
        <xdr:cNvSpPr txBox="1">
          <a:spLocks noChangeArrowheads="1"/>
        </xdr:cNvSpPr>
      </xdr:nvSpPr>
      <xdr:spPr bwMode="auto">
        <a:xfrm>
          <a:off x="10696575" y="787622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425</xdr:row>
      <xdr:rowOff>251460</xdr:rowOff>
    </xdr:from>
    <xdr:ext cx="184731" cy="264560"/>
    <xdr:sp macro="" textlink="">
      <xdr:nvSpPr>
        <xdr:cNvPr id="867" name="テキスト ボックス 866">
          <a:extLst>
            <a:ext uri="{FF2B5EF4-FFF2-40B4-BE49-F238E27FC236}">
              <a16:creationId xmlns:a16="http://schemas.microsoft.com/office/drawing/2014/main" id="{AABE5515-7255-9E59-249D-F88C4AB06728}"/>
            </a:ext>
          </a:extLst>
        </xdr:cNvPr>
        <xdr:cNvSpPr txBox="1"/>
      </xdr:nvSpPr>
      <xdr:spPr>
        <a:xfrm>
          <a:off x="12982575" y="297561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425</xdr:row>
      <xdr:rowOff>247650</xdr:rowOff>
    </xdr:from>
    <xdr:to>
      <xdr:col>7</xdr:col>
      <xdr:colOff>180975</xdr:colOff>
      <xdr:row>426</xdr:row>
      <xdr:rowOff>133350</xdr:rowOff>
    </xdr:to>
    <xdr:sp macro="" textlink="">
      <xdr:nvSpPr>
        <xdr:cNvPr id="68772" name="テキスト ボックス 30">
          <a:extLst>
            <a:ext uri="{FF2B5EF4-FFF2-40B4-BE49-F238E27FC236}">
              <a16:creationId xmlns:a16="http://schemas.microsoft.com/office/drawing/2014/main" id="{6E986289-E9E0-59CC-120C-FDC7138D2017}"/>
            </a:ext>
          </a:extLst>
        </xdr:cNvPr>
        <xdr:cNvSpPr txBox="1">
          <a:spLocks noChangeArrowheads="1"/>
        </xdr:cNvSpPr>
      </xdr:nvSpPr>
      <xdr:spPr bwMode="auto">
        <a:xfrm>
          <a:off x="10696575" y="1706403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425</xdr:row>
      <xdr:rowOff>247650</xdr:rowOff>
    </xdr:from>
    <xdr:to>
      <xdr:col>7</xdr:col>
      <xdr:colOff>180975</xdr:colOff>
      <xdr:row>426</xdr:row>
      <xdr:rowOff>133350</xdr:rowOff>
    </xdr:to>
    <xdr:sp macro="" textlink="">
      <xdr:nvSpPr>
        <xdr:cNvPr id="68773" name="テキスト ボックス 30">
          <a:extLst>
            <a:ext uri="{FF2B5EF4-FFF2-40B4-BE49-F238E27FC236}">
              <a16:creationId xmlns:a16="http://schemas.microsoft.com/office/drawing/2014/main" id="{FB456C44-88DA-CA76-C8DB-39A48CEF99E9}"/>
            </a:ext>
          </a:extLst>
        </xdr:cNvPr>
        <xdr:cNvSpPr txBox="1">
          <a:spLocks noChangeArrowheads="1"/>
        </xdr:cNvSpPr>
      </xdr:nvSpPr>
      <xdr:spPr bwMode="auto">
        <a:xfrm>
          <a:off x="10696575" y="1706403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421</xdr:row>
      <xdr:rowOff>241935</xdr:rowOff>
    </xdr:from>
    <xdr:ext cx="194454" cy="264560"/>
    <xdr:sp macro="" textlink="">
      <xdr:nvSpPr>
        <xdr:cNvPr id="870" name="テキスト ボックス 869">
          <a:extLst>
            <a:ext uri="{FF2B5EF4-FFF2-40B4-BE49-F238E27FC236}">
              <a16:creationId xmlns:a16="http://schemas.microsoft.com/office/drawing/2014/main" id="{273A8A50-C765-9825-0DB0-D805FD9DC76F}"/>
            </a:ext>
          </a:extLst>
        </xdr:cNvPr>
        <xdr:cNvSpPr txBox="1"/>
      </xdr:nvSpPr>
      <xdr:spPr>
        <a:xfrm>
          <a:off x="12982575" y="648081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340995</xdr:rowOff>
    </xdr:from>
    <xdr:ext cx="184731" cy="264560"/>
    <xdr:sp macro="" textlink="">
      <xdr:nvSpPr>
        <xdr:cNvPr id="871" name="テキスト ボックス 870">
          <a:extLst>
            <a:ext uri="{FF2B5EF4-FFF2-40B4-BE49-F238E27FC236}">
              <a16:creationId xmlns:a16="http://schemas.microsoft.com/office/drawing/2014/main" id="{0C573BAB-26F9-8182-2F7C-B13509ADFBD3}"/>
            </a:ext>
          </a:extLst>
        </xdr:cNvPr>
        <xdr:cNvSpPr txBox="1"/>
      </xdr:nvSpPr>
      <xdr:spPr>
        <a:xfrm>
          <a:off x="12982575" y="50177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225014</xdr:rowOff>
    </xdr:from>
    <xdr:ext cx="184731" cy="264560"/>
    <xdr:sp macro="" textlink="">
      <xdr:nvSpPr>
        <xdr:cNvPr id="872" name="テキスト ボックス 871">
          <a:extLst>
            <a:ext uri="{FF2B5EF4-FFF2-40B4-BE49-F238E27FC236}">
              <a16:creationId xmlns:a16="http://schemas.microsoft.com/office/drawing/2014/main" id="{9F97C3CD-4E1C-831D-AEA5-3A39F2E67428}"/>
            </a:ext>
          </a:extLst>
        </xdr:cNvPr>
        <xdr:cNvSpPr txBox="1"/>
      </xdr:nvSpPr>
      <xdr:spPr>
        <a:xfrm>
          <a:off x="12982575" y="49017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227937</xdr:rowOff>
    </xdr:from>
    <xdr:ext cx="184731" cy="264560"/>
    <xdr:sp macro="" textlink="">
      <xdr:nvSpPr>
        <xdr:cNvPr id="873" name="テキスト ボックス 872">
          <a:extLst>
            <a:ext uri="{FF2B5EF4-FFF2-40B4-BE49-F238E27FC236}">
              <a16:creationId xmlns:a16="http://schemas.microsoft.com/office/drawing/2014/main" id="{F1D42B3C-6D1E-887C-3E45-765483160E9B}"/>
            </a:ext>
          </a:extLst>
        </xdr:cNvPr>
        <xdr:cNvSpPr txBox="1"/>
      </xdr:nvSpPr>
      <xdr:spPr>
        <a:xfrm>
          <a:off x="12982575" y="49047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380337</xdr:rowOff>
    </xdr:from>
    <xdr:ext cx="184731" cy="264560"/>
    <xdr:sp macro="" textlink="">
      <xdr:nvSpPr>
        <xdr:cNvPr id="874" name="テキスト ボックス 873">
          <a:extLst>
            <a:ext uri="{FF2B5EF4-FFF2-40B4-BE49-F238E27FC236}">
              <a16:creationId xmlns:a16="http://schemas.microsoft.com/office/drawing/2014/main" id="{7D60FA3D-3894-0B6F-B3F9-6D0A29DEFE15}"/>
            </a:ext>
          </a:extLst>
        </xdr:cNvPr>
        <xdr:cNvSpPr txBox="1"/>
      </xdr:nvSpPr>
      <xdr:spPr>
        <a:xfrm>
          <a:off x="12982575" y="50571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418</xdr:row>
      <xdr:rowOff>272995</xdr:rowOff>
    </xdr:from>
    <xdr:ext cx="196501" cy="281732"/>
    <xdr:sp macro="" textlink="">
      <xdr:nvSpPr>
        <xdr:cNvPr id="875" name="テキスト ボックス 874">
          <a:extLst>
            <a:ext uri="{FF2B5EF4-FFF2-40B4-BE49-F238E27FC236}">
              <a16:creationId xmlns:a16="http://schemas.microsoft.com/office/drawing/2014/main" id="{145478B4-89E2-65D6-25CC-1F28ECAF2CB5}"/>
            </a:ext>
          </a:extLst>
        </xdr:cNvPr>
        <xdr:cNvSpPr txBox="1"/>
      </xdr:nvSpPr>
      <xdr:spPr>
        <a:xfrm>
          <a:off x="12982575" y="5340295"/>
          <a:ext cx="196501" cy="281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421</xdr:row>
      <xdr:rowOff>247650</xdr:rowOff>
    </xdr:from>
    <xdr:to>
      <xdr:col>7</xdr:col>
      <xdr:colOff>180975</xdr:colOff>
      <xdr:row>422</xdr:row>
      <xdr:rowOff>133350</xdr:rowOff>
    </xdr:to>
    <xdr:sp macro="" textlink="">
      <xdr:nvSpPr>
        <xdr:cNvPr id="68780" name="テキスト ボックス 30">
          <a:extLst>
            <a:ext uri="{FF2B5EF4-FFF2-40B4-BE49-F238E27FC236}">
              <a16:creationId xmlns:a16="http://schemas.microsoft.com/office/drawing/2014/main" id="{B41AD6AE-806E-BADF-0C3C-123447FD638D}"/>
            </a:ext>
          </a:extLst>
        </xdr:cNvPr>
        <xdr:cNvSpPr txBox="1">
          <a:spLocks noChangeArrowheads="1"/>
        </xdr:cNvSpPr>
      </xdr:nvSpPr>
      <xdr:spPr bwMode="auto">
        <a:xfrm>
          <a:off x="10696575" y="1690401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342900</xdr:rowOff>
    </xdr:from>
    <xdr:to>
      <xdr:col>7</xdr:col>
      <xdr:colOff>180975</xdr:colOff>
      <xdr:row>425</xdr:row>
      <xdr:rowOff>219075</xdr:rowOff>
    </xdr:to>
    <xdr:sp macro="" textlink="">
      <xdr:nvSpPr>
        <xdr:cNvPr id="68781" name="テキスト ボックス 51">
          <a:extLst>
            <a:ext uri="{FF2B5EF4-FFF2-40B4-BE49-F238E27FC236}">
              <a16:creationId xmlns:a16="http://schemas.microsoft.com/office/drawing/2014/main" id="{C7220BA5-6A06-2057-AFE6-6E9156AA0189}"/>
            </a:ext>
          </a:extLst>
        </xdr:cNvPr>
        <xdr:cNvSpPr txBox="1">
          <a:spLocks noChangeArrowheads="1"/>
        </xdr:cNvSpPr>
      </xdr:nvSpPr>
      <xdr:spPr bwMode="auto">
        <a:xfrm>
          <a:off x="10696575" y="1703355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104775</xdr:rowOff>
    </xdr:to>
    <xdr:sp macro="" textlink="">
      <xdr:nvSpPr>
        <xdr:cNvPr id="68782" name="テキスト ボックス 54">
          <a:extLst>
            <a:ext uri="{FF2B5EF4-FFF2-40B4-BE49-F238E27FC236}">
              <a16:creationId xmlns:a16="http://schemas.microsoft.com/office/drawing/2014/main" id="{1207F3DD-76D6-9038-AF9B-89B59D1A964D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114300</xdr:rowOff>
    </xdr:to>
    <xdr:sp macro="" textlink="">
      <xdr:nvSpPr>
        <xdr:cNvPr id="68783" name="テキスト ボックス 55">
          <a:extLst>
            <a:ext uri="{FF2B5EF4-FFF2-40B4-BE49-F238E27FC236}">
              <a16:creationId xmlns:a16="http://schemas.microsoft.com/office/drawing/2014/main" id="{61D591E6-6F0C-8A51-06D4-4B128B24C61B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381000</xdr:rowOff>
    </xdr:from>
    <xdr:to>
      <xdr:col>7</xdr:col>
      <xdr:colOff>180975</xdr:colOff>
      <xdr:row>425</xdr:row>
      <xdr:rowOff>266700</xdr:rowOff>
    </xdr:to>
    <xdr:sp macro="" textlink="">
      <xdr:nvSpPr>
        <xdr:cNvPr id="68784" name="テキスト ボックス 56">
          <a:extLst>
            <a:ext uri="{FF2B5EF4-FFF2-40B4-BE49-F238E27FC236}">
              <a16:creationId xmlns:a16="http://schemas.microsoft.com/office/drawing/2014/main" id="{C6A94673-ACC3-EF2C-EA86-CE6AD1D73062}"/>
            </a:ext>
          </a:extLst>
        </xdr:cNvPr>
        <xdr:cNvSpPr txBox="1">
          <a:spLocks noChangeArrowheads="1"/>
        </xdr:cNvSpPr>
      </xdr:nvSpPr>
      <xdr:spPr bwMode="auto">
        <a:xfrm>
          <a:off x="10696575" y="1703736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276225</xdr:rowOff>
    </xdr:from>
    <xdr:to>
      <xdr:col>7</xdr:col>
      <xdr:colOff>190500</xdr:colOff>
      <xdr:row>419</xdr:row>
      <xdr:rowOff>161925</xdr:rowOff>
    </xdr:to>
    <xdr:sp macro="" textlink="">
      <xdr:nvSpPr>
        <xdr:cNvPr id="68785" name="テキスト ボックス 57">
          <a:extLst>
            <a:ext uri="{FF2B5EF4-FFF2-40B4-BE49-F238E27FC236}">
              <a16:creationId xmlns:a16="http://schemas.microsoft.com/office/drawing/2014/main" id="{A9FF17F2-C16F-03FF-955C-87FAE91E4C5E}"/>
            </a:ext>
          </a:extLst>
        </xdr:cNvPr>
        <xdr:cNvSpPr txBox="1">
          <a:spLocks noChangeArrowheads="1"/>
        </xdr:cNvSpPr>
      </xdr:nvSpPr>
      <xdr:spPr bwMode="auto">
        <a:xfrm>
          <a:off x="10696575" y="16786860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421</xdr:row>
      <xdr:rowOff>247650</xdr:rowOff>
    </xdr:from>
    <xdr:to>
      <xdr:col>7</xdr:col>
      <xdr:colOff>180975</xdr:colOff>
      <xdr:row>422</xdr:row>
      <xdr:rowOff>133350</xdr:rowOff>
    </xdr:to>
    <xdr:sp macro="" textlink="">
      <xdr:nvSpPr>
        <xdr:cNvPr id="68786" name="テキスト ボックス 30">
          <a:extLst>
            <a:ext uri="{FF2B5EF4-FFF2-40B4-BE49-F238E27FC236}">
              <a16:creationId xmlns:a16="http://schemas.microsoft.com/office/drawing/2014/main" id="{6E254684-46E4-6FEF-8EB2-1F6238F384DB}"/>
            </a:ext>
          </a:extLst>
        </xdr:cNvPr>
        <xdr:cNvSpPr txBox="1">
          <a:spLocks noChangeArrowheads="1"/>
        </xdr:cNvSpPr>
      </xdr:nvSpPr>
      <xdr:spPr bwMode="auto">
        <a:xfrm>
          <a:off x="10696575" y="1690401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342900</xdr:rowOff>
    </xdr:from>
    <xdr:to>
      <xdr:col>7</xdr:col>
      <xdr:colOff>180975</xdr:colOff>
      <xdr:row>425</xdr:row>
      <xdr:rowOff>219075</xdr:rowOff>
    </xdr:to>
    <xdr:sp macro="" textlink="">
      <xdr:nvSpPr>
        <xdr:cNvPr id="68787" name="テキスト ボックス 51">
          <a:extLst>
            <a:ext uri="{FF2B5EF4-FFF2-40B4-BE49-F238E27FC236}">
              <a16:creationId xmlns:a16="http://schemas.microsoft.com/office/drawing/2014/main" id="{F4DD63C4-1110-EF56-6910-5C4911141057}"/>
            </a:ext>
          </a:extLst>
        </xdr:cNvPr>
        <xdr:cNvSpPr txBox="1">
          <a:spLocks noChangeArrowheads="1"/>
        </xdr:cNvSpPr>
      </xdr:nvSpPr>
      <xdr:spPr bwMode="auto">
        <a:xfrm>
          <a:off x="10696575" y="1703355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104775</xdr:rowOff>
    </xdr:to>
    <xdr:sp macro="" textlink="">
      <xdr:nvSpPr>
        <xdr:cNvPr id="68788" name="テキスト ボックス 54">
          <a:extLst>
            <a:ext uri="{FF2B5EF4-FFF2-40B4-BE49-F238E27FC236}">
              <a16:creationId xmlns:a16="http://schemas.microsoft.com/office/drawing/2014/main" id="{F6AD8994-52AF-79EB-C158-7742ABB21968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114300</xdr:rowOff>
    </xdr:to>
    <xdr:sp macro="" textlink="">
      <xdr:nvSpPr>
        <xdr:cNvPr id="68789" name="テキスト ボックス 55">
          <a:extLst>
            <a:ext uri="{FF2B5EF4-FFF2-40B4-BE49-F238E27FC236}">
              <a16:creationId xmlns:a16="http://schemas.microsoft.com/office/drawing/2014/main" id="{6986C3D0-2486-74F2-4FE4-083D45EAC634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381000</xdr:rowOff>
    </xdr:from>
    <xdr:to>
      <xdr:col>7</xdr:col>
      <xdr:colOff>180975</xdr:colOff>
      <xdr:row>425</xdr:row>
      <xdr:rowOff>266700</xdr:rowOff>
    </xdr:to>
    <xdr:sp macro="" textlink="">
      <xdr:nvSpPr>
        <xdr:cNvPr id="68790" name="テキスト ボックス 56">
          <a:extLst>
            <a:ext uri="{FF2B5EF4-FFF2-40B4-BE49-F238E27FC236}">
              <a16:creationId xmlns:a16="http://schemas.microsoft.com/office/drawing/2014/main" id="{38636643-071F-95E3-83B8-56A38E1E010E}"/>
            </a:ext>
          </a:extLst>
        </xdr:cNvPr>
        <xdr:cNvSpPr txBox="1">
          <a:spLocks noChangeArrowheads="1"/>
        </xdr:cNvSpPr>
      </xdr:nvSpPr>
      <xdr:spPr bwMode="auto">
        <a:xfrm>
          <a:off x="10696575" y="1703736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276225</xdr:rowOff>
    </xdr:from>
    <xdr:to>
      <xdr:col>7</xdr:col>
      <xdr:colOff>190500</xdr:colOff>
      <xdr:row>419</xdr:row>
      <xdr:rowOff>161925</xdr:rowOff>
    </xdr:to>
    <xdr:sp macro="" textlink="">
      <xdr:nvSpPr>
        <xdr:cNvPr id="68791" name="テキスト ボックス 57">
          <a:extLst>
            <a:ext uri="{FF2B5EF4-FFF2-40B4-BE49-F238E27FC236}">
              <a16:creationId xmlns:a16="http://schemas.microsoft.com/office/drawing/2014/main" id="{1D6895B4-ABF3-160C-2991-F704409719D1}"/>
            </a:ext>
          </a:extLst>
        </xdr:cNvPr>
        <xdr:cNvSpPr txBox="1">
          <a:spLocks noChangeArrowheads="1"/>
        </xdr:cNvSpPr>
      </xdr:nvSpPr>
      <xdr:spPr bwMode="auto">
        <a:xfrm>
          <a:off x="10696575" y="16786860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424</xdr:row>
      <xdr:rowOff>340995</xdr:rowOff>
    </xdr:from>
    <xdr:ext cx="184731" cy="264560"/>
    <xdr:sp macro="" textlink="">
      <xdr:nvSpPr>
        <xdr:cNvPr id="888" name="テキスト ボックス 887">
          <a:extLst>
            <a:ext uri="{FF2B5EF4-FFF2-40B4-BE49-F238E27FC236}">
              <a16:creationId xmlns:a16="http://schemas.microsoft.com/office/drawing/2014/main" id="{C652D420-4169-2565-92E8-5AECB92CCAB3}"/>
            </a:ext>
          </a:extLst>
        </xdr:cNvPr>
        <xdr:cNvSpPr txBox="1"/>
      </xdr:nvSpPr>
      <xdr:spPr>
        <a:xfrm>
          <a:off x="12982575" y="50177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225014</xdr:rowOff>
    </xdr:from>
    <xdr:ext cx="184731" cy="264560"/>
    <xdr:sp macro="" textlink="">
      <xdr:nvSpPr>
        <xdr:cNvPr id="889" name="テキスト ボックス 888">
          <a:extLst>
            <a:ext uri="{FF2B5EF4-FFF2-40B4-BE49-F238E27FC236}">
              <a16:creationId xmlns:a16="http://schemas.microsoft.com/office/drawing/2014/main" id="{3D3103F6-05A0-2FF6-DDF4-9DF6D108B9E9}"/>
            </a:ext>
          </a:extLst>
        </xdr:cNvPr>
        <xdr:cNvSpPr txBox="1"/>
      </xdr:nvSpPr>
      <xdr:spPr>
        <a:xfrm>
          <a:off x="12982575" y="49017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227937</xdr:rowOff>
    </xdr:from>
    <xdr:ext cx="184731" cy="264560"/>
    <xdr:sp macro="" textlink="">
      <xdr:nvSpPr>
        <xdr:cNvPr id="890" name="テキスト ボックス 889">
          <a:extLst>
            <a:ext uri="{FF2B5EF4-FFF2-40B4-BE49-F238E27FC236}">
              <a16:creationId xmlns:a16="http://schemas.microsoft.com/office/drawing/2014/main" id="{A189D1FB-429A-58B9-4905-264E302B3CFB}"/>
            </a:ext>
          </a:extLst>
        </xdr:cNvPr>
        <xdr:cNvSpPr txBox="1"/>
      </xdr:nvSpPr>
      <xdr:spPr>
        <a:xfrm>
          <a:off x="12982575" y="49047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380337</xdr:rowOff>
    </xdr:from>
    <xdr:ext cx="184731" cy="264560"/>
    <xdr:sp macro="" textlink="">
      <xdr:nvSpPr>
        <xdr:cNvPr id="891" name="テキスト ボックス 890">
          <a:extLst>
            <a:ext uri="{FF2B5EF4-FFF2-40B4-BE49-F238E27FC236}">
              <a16:creationId xmlns:a16="http://schemas.microsoft.com/office/drawing/2014/main" id="{11CB4223-76E8-4681-3615-D1EBD736ABD0}"/>
            </a:ext>
          </a:extLst>
        </xdr:cNvPr>
        <xdr:cNvSpPr txBox="1"/>
      </xdr:nvSpPr>
      <xdr:spPr>
        <a:xfrm>
          <a:off x="12982575" y="50571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424</xdr:row>
      <xdr:rowOff>342900</xdr:rowOff>
    </xdr:from>
    <xdr:to>
      <xdr:col>7</xdr:col>
      <xdr:colOff>180975</xdr:colOff>
      <xdr:row>425</xdr:row>
      <xdr:rowOff>219075</xdr:rowOff>
    </xdr:to>
    <xdr:sp macro="" textlink="">
      <xdr:nvSpPr>
        <xdr:cNvPr id="68796" name="テキスト ボックス 51">
          <a:extLst>
            <a:ext uri="{FF2B5EF4-FFF2-40B4-BE49-F238E27FC236}">
              <a16:creationId xmlns:a16="http://schemas.microsoft.com/office/drawing/2014/main" id="{D7A1B451-D090-41FD-90D4-C68C0FF48E6A}"/>
            </a:ext>
          </a:extLst>
        </xdr:cNvPr>
        <xdr:cNvSpPr txBox="1">
          <a:spLocks noChangeArrowheads="1"/>
        </xdr:cNvSpPr>
      </xdr:nvSpPr>
      <xdr:spPr bwMode="auto">
        <a:xfrm>
          <a:off x="10696575" y="1703355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104775</xdr:rowOff>
    </xdr:to>
    <xdr:sp macro="" textlink="">
      <xdr:nvSpPr>
        <xdr:cNvPr id="68797" name="テキスト ボックス 54">
          <a:extLst>
            <a:ext uri="{FF2B5EF4-FFF2-40B4-BE49-F238E27FC236}">
              <a16:creationId xmlns:a16="http://schemas.microsoft.com/office/drawing/2014/main" id="{F374F025-DFA1-6E93-2AEE-91971037A32B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114300</xdr:rowOff>
    </xdr:to>
    <xdr:sp macro="" textlink="">
      <xdr:nvSpPr>
        <xdr:cNvPr id="68798" name="テキスト ボックス 55">
          <a:extLst>
            <a:ext uri="{FF2B5EF4-FFF2-40B4-BE49-F238E27FC236}">
              <a16:creationId xmlns:a16="http://schemas.microsoft.com/office/drawing/2014/main" id="{E985AF62-C53A-0E2D-1851-F308E741E79F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381000</xdr:rowOff>
    </xdr:from>
    <xdr:to>
      <xdr:col>7</xdr:col>
      <xdr:colOff>180975</xdr:colOff>
      <xdr:row>425</xdr:row>
      <xdr:rowOff>266700</xdr:rowOff>
    </xdr:to>
    <xdr:sp macro="" textlink="">
      <xdr:nvSpPr>
        <xdr:cNvPr id="68799" name="テキスト ボックス 56">
          <a:extLst>
            <a:ext uri="{FF2B5EF4-FFF2-40B4-BE49-F238E27FC236}">
              <a16:creationId xmlns:a16="http://schemas.microsoft.com/office/drawing/2014/main" id="{30FA6CB1-1527-D4B0-85E1-33F088C2AB0E}"/>
            </a:ext>
          </a:extLst>
        </xdr:cNvPr>
        <xdr:cNvSpPr txBox="1">
          <a:spLocks noChangeArrowheads="1"/>
        </xdr:cNvSpPr>
      </xdr:nvSpPr>
      <xdr:spPr bwMode="auto">
        <a:xfrm>
          <a:off x="10696575" y="1703736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342900</xdr:rowOff>
    </xdr:from>
    <xdr:to>
      <xdr:col>7</xdr:col>
      <xdr:colOff>180975</xdr:colOff>
      <xdr:row>425</xdr:row>
      <xdr:rowOff>219075</xdr:rowOff>
    </xdr:to>
    <xdr:sp macro="" textlink="">
      <xdr:nvSpPr>
        <xdr:cNvPr id="68800" name="テキスト ボックス 51">
          <a:extLst>
            <a:ext uri="{FF2B5EF4-FFF2-40B4-BE49-F238E27FC236}">
              <a16:creationId xmlns:a16="http://schemas.microsoft.com/office/drawing/2014/main" id="{B29ACBCA-AA5C-86B4-0AEC-797C3DA586B8}"/>
            </a:ext>
          </a:extLst>
        </xdr:cNvPr>
        <xdr:cNvSpPr txBox="1">
          <a:spLocks noChangeArrowheads="1"/>
        </xdr:cNvSpPr>
      </xdr:nvSpPr>
      <xdr:spPr bwMode="auto">
        <a:xfrm>
          <a:off x="10696575" y="1703355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104775</xdr:rowOff>
    </xdr:to>
    <xdr:sp macro="" textlink="">
      <xdr:nvSpPr>
        <xdr:cNvPr id="68801" name="テキスト ボックス 54">
          <a:extLst>
            <a:ext uri="{FF2B5EF4-FFF2-40B4-BE49-F238E27FC236}">
              <a16:creationId xmlns:a16="http://schemas.microsoft.com/office/drawing/2014/main" id="{DB67B01C-F9D9-D82E-0F5D-F8447437D726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228600</xdr:rowOff>
    </xdr:from>
    <xdr:to>
      <xdr:col>7</xdr:col>
      <xdr:colOff>180975</xdr:colOff>
      <xdr:row>425</xdr:row>
      <xdr:rowOff>114300</xdr:rowOff>
    </xdr:to>
    <xdr:sp macro="" textlink="">
      <xdr:nvSpPr>
        <xdr:cNvPr id="68802" name="テキスト ボックス 55">
          <a:extLst>
            <a:ext uri="{FF2B5EF4-FFF2-40B4-BE49-F238E27FC236}">
              <a16:creationId xmlns:a16="http://schemas.microsoft.com/office/drawing/2014/main" id="{2FA9007E-7253-7001-28DA-AFAEFC4E0555}"/>
            </a:ext>
          </a:extLst>
        </xdr:cNvPr>
        <xdr:cNvSpPr txBox="1">
          <a:spLocks noChangeArrowheads="1"/>
        </xdr:cNvSpPr>
      </xdr:nvSpPr>
      <xdr:spPr bwMode="auto">
        <a:xfrm>
          <a:off x="10696575" y="1702212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381000</xdr:rowOff>
    </xdr:from>
    <xdr:to>
      <xdr:col>7</xdr:col>
      <xdr:colOff>180975</xdr:colOff>
      <xdr:row>425</xdr:row>
      <xdr:rowOff>266700</xdr:rowOff>
    </xdr:to>
    <xdr:sp macro="" textlink="">
      <xdr:nvSpPr>
        <xdr:cNvPr id="68803" name="テキスト ボックス 56">
          <a:extLst>
            <a:ext uri="{FF2B5EF4-FFF2-40B4-BE49-F238E27FC236}">
              <a16:creationId xmlns:a16="http://schemas.microsoft.com/office/drawing/2014/main" id="{8A8EF95F-52DA-A20E-7CD5-39E1403B70B3}"/>
            </a:ext>
          </a:extLst>
        </xdr:cNvPr>
        <xdr:cNvSpPr txBox="1">
          <a:spLocks noChangeArrowheads="1"/>
        </xdr:cNvSpPr>
      </xdr:nvSpPr>
      <xdr:spPr bwMode="auto">
        <a:xfrm>
          <a:off x="10696575" y="1703736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00" name="テキスト ボックス 899">
          <a:extLst>
            <a:ext uri="{FF2B5EF4-FFF2-40B4-BE49-F238E27FC236}">
              <a16:creationId xmlns:a16="http://schemas.microsoft.com/office/drawing/2014/main" id="{7AACBFF7-25E8-3610-54F4-08DBC7F5E792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01" name="テキスト ボックス 900">
          <a:extLst>
            <a:ext uri="{FF2B5EF4-FFF2-40B4-BE49-F238E27FC236}">
              <a16:creationId xmlns:a16="http://schemas.microsoft.com/office/drawing/2014/main" id="{0D6322E6-DE51-E6E9-7AA0-BE88A669DC9B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02" name="テキスト ボックス 901">
          <a:extLst>
            <a:ext uri="{FF2B5EF4-FFF2-40B4-BE49-F238E27FC236}">
              <a16:creationId xmlns:a16="http://schemas.microsoft.com/office/drawing/2014/main" id="{943B9EF8-4ACC-CBA1-A799-45B30F60E8AF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03" name="テキスト ボックス 902">
          <a:extLst>
            <a:ext uri="{FF2B5EF4-FFF2-40B4-BE49-F238E27FC236}">
              <a16:creationId xmlns:a16="http://schemas.microsoft.com/office/drawing/2014/main" id="{20A6EACB-B9F0-F490-1F98-08036E18C698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04" name="テキスト ボックス 903">
          <a:extLst>
            <a:ext uri="{FF2B5EF4-FFF2-40B4-BE49-F238E27FC236}">
              <a16:creationId xmlns:a16="http://schemas.microsoft.com/office/drawing/2014/main" id="{3A385EC7-CD81-8533-A00D-BD6379402D90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05" name="テキスト ボックス 904">
          <a:extLst>
            <a:ext uri="{FF2B5EF4-FFF2-40B4-BE49-F238E27FC236}">
              <a16:creationId xmlns:a16="http://schemas.microsoft.com/office/drawing/2014/main" id="{C654E548-79A1-8BC0-535E-B5CF98207222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06" name="テキスト ボックス 905">
          <a:extLst>
            <a:ext uri="{FF2B5EF4-FFF2-40B4-BE49-F238E27FC236}">
              <a16:creationId xmlns:a16="http://schemas.microsoft.com/office/drawing/2014/main" id="{6FAD104F-03EC-422E-FA53-3BD8CAAA701A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07" name="テキスト ボックス 906">
          <a:extLst>
            <a:ext uri="{FF2B5EF4-FFF2-40B4-BE49-F238E27FC236}">
              <a16:creationId xmlns:a16="http://schemas.microsoft.com/office/drawing/2014/main" id="{9B54DC7E-75E2-37F2-AE3D-F4658035F391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08" name="テキスト ボックス 907">
          <a:extLst>
            <a:ext uri="{FF2B5EF4-FFF2-40B4-BE49-F238E27FC236}">
              <a16:creationId xmlns:a16="http://schemas.microsoft.com/office/drawing/2014/main" id="{736B994E-8511-5AFB-4E09-3F05BCCF73BF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09" name="テキスト ボックス 908">
          <a:extLst>
            <a:ext uri="{FF2B5EF4-FFF2-40B4-BE49-F238E27FC236}">
              <a16:creationId xmlns:a16="http://schemas.microsoft.com/office/drawing/2014/main" id="{89F1FAC3-E083-EC04-5D2D-A324DFF20012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10" name="テキスト ボックス 909">
          <a:extLst>
            <a:ext uri="{FF2B5EF4-FFF2-40B4-BE49-F238E27FC236}">
              <a16:creationId xmlns:a16="http://schemas.microsoft.com/office/drawing/2014/main" id="{D59FE5BF-99E9-7DCB-B451-A25567AFC834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11" name="テキスト ボックス 910">
          <a:extLst>
            <a:ext uri="{FF2B5EF4-FFF2-40B4-BE49-F238E27FC236}">
              <a16:creationId xmlns:a16="http://schemas.microsoft.com/office/drawing/2014/main" id="{531573FC-B292-525B-7FEB-A6DE2D88C8CC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12" name="テキスト ボックス 911">
          <a:extLst>
            <a:ext uri="{FF2B5EF4-FFF2-40B4-BE49-F238E27FC236}">
              <a16:creationId xmlns:a16="http://schemas.microsoft.com/office/drawing/2014/main" id="{7B3106B3-9C8A-DA2A-6DD1-C47BE74A4B69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13" name="テキスト ボックス 912">
          <a:extLst>
            <a:ext uri="{FF2B5EF4-FFF2-40B4-BE49-F238E27FC236}">
              <a16:creationId xmlns:a16="http://schemas.microsoft.com/office/drawing/2014/main" id="{149DB951-B14F-55CA-A16A-6941D6864945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14" name="テキスト ボックス 913">
          <a:extLst>
            <a:ext uri="{FF2B5EF4-FFF2-40B4-BE49-F238E27FC236}">
              <a16:creationId xmlns:a16="http://schemas.microsoft.com/office/drawing/2014/main" id="{6988EA0E-3704-A935-95B8-DB7E7C1F4B18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15" name="テキスト ボックス 914">
          <a:extLst>
            <a:ext uri="{FF2B5EF4-FFF2-40B4-BE49-F238E27FC236}">
              <a16:creationId xmlns:a16="http://schemas.microsoft.com/office/drawing/2014/main" id="{D13E7586-0AB4-9571-024B-6FC7A5DBB3E4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16" name="テキスト ボックス 915">
          <a:extLst>
            <a:ext uri="{FF2B5EF4-FFF2-40B4-BE49-F238E27FC236}">
              <a16:creationId xmlns:a16="http://schemas.microsoft.com/office/drawing/2014/main" id="{75C27BE9-5F98-8BAE-6AF7-59756BC6BD11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17" name="テキスト ボックス 916">
          <a:extLst>
            <a:ext uri="{FF2B5EF4-FFF2-40B4-BE49-F238E27FC236}">
              <a16:creationId xmlns:a16="http://schemas.microsoft.com/office/drawing/2014/main" id="{2999E90F-013D-B5D4-4D59-F2A57134CA04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18" name="テキスト ボックス 917">
          <a:extLst>
            <a:ext uri="{FF2B5EF4-FFF2-40B4-BE49-F238E27FC236}">
              <a16:creationId xmlns:a16="http://schemas.microsoft.com/office/drawing/2014/main" id="{E91D6FDF-EF2F-F49C-A1EE-F14E04C2C47D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19" name="テキスト ボックス 918">
          <a:extLst>
            <a:ext uri="{FF2B5EF4-FFF2-40B4-BE49-F238E27FC236}">
              <a16:creationId xmlns:a16="http://schemas.microsoft.com/office/drawing/2014/main" id="{7167B44C-1542-926B-F161-C46F1B925C83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420</xdr:row>
      <xdr:rowOff>340995</xdr:rowOff>
    </xdr:from>
    <xdr:ext cx="194454" cy="264560"/>
    <xdr:sp macro="" textlink="">
      <xdr:nvSpPr>
        <xdr:cNvPr id="920" name="テキスト ボックス 919">
          <a:extLst>
            <a:ext uri="{FF2B5EF4-FFF2-40B4-BE49-F238E27FC236}">
              <a16:creationId xmlns:a16="http://schemas.microsoft.com/office/drawing/2014/main" id="{EDEF09D1-BC81-3A21-99A2-8ADD769B8AAD}"/>
            </a:ext>
          </a:extLst>
        </xdr:cNvPr>
        <xdr:cNvSpPr txBox="1"/>
      </xdr:nvSpPr>
      <xdr:spPr>
        <a:xfrm>
          <a:off x="12982575" y="618934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266700</xdr:rowOff>
    </xdr:from>
    <xdr:ext cx="196501" cy="264560"/>
    <xdr:sp macro="" textlink="">
      <xdr:nvSpPr>
        <xdr:cNvPr id="921" name="テキスト ボックス 920">
          <a:extLst>
            <a:ext uri="{FF2B5EF4-FFF2-40B4-BE49-F238E27FC236}">
              <a16:creationId xmlns:a16="http://schemas.microsoft.com/office/drawing/2014/main" id="{E9F00DF0-ECDE-7399-32A0-AD96BD34CBEE}"/>
            </a:ext>
          </a:extLst>
        </xdr:cNvPr>
        <xdr:cNvSpPr txBox="1"/>
      </xdr:nvSpPr>
      <xdr:spPr>
        <a:xfrm>
          <a:off x="12982575" y="57245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420</xdr:row>
      <xdr:rowOff>36195</xdr:rowOff>
    </xdr:from>
    <xdr:ext cx="196501" cy="264560"/>
    <xdr:sp macro="" textlink="">
      <xdr:nvSpPr>
        <xdr:cNvPr id="922" name="テキスト ボックス 921">
          <a:extLst>
            <a:ext uri="{FF2B5EF4-FFF2-40B4-BE49-F238E27FC236}">
              <a16:creationId xmlns:a16="http://schemas.microsoft.com/office/drawing/2014/main" id="{CC6DF29E-37C3-8D55-BCB2-48986E3F9AEE}"/>
            </a:ext>
          </a:extLst>
        </xdr:cNvPr>
        <xdr:cNvSpPr txBox="1"/>
      </xdr:nvSpPr>
      <xdr:spPr>
        <a:xfrm>
          <a:off x="12982575" y="588454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420</xdr:row>
      <xdr:rowOff>225014</xdr:rowOff>
    </xdr:from>
    <xdr:ext cx="194454" cy="264560"/>
    <xdr:sp macro="" textlink="">
      <xdr:nvSpPr>
        <xdr:cNvPr id="923" name="テキスト ボックス 922">
          <a:extLst>
            <a:ext uri="{FF2B5EF4-FFF2-40B4-BE49-F238E27FC236}">
              <a16:creationId xmlns:a16="http://schemas.microsoft.com/office/drawing/2014/main" id="{2F861601-ECFD-51FC-6FF1-4288A3C446AE}"/>
            </a:ext>
          </a:extLst>
        </xdr:cNvPr>
        <xdr:cNvSpPr txBox="1"/>
      </xdr:nvSpPr>
      <xdr:spPr>
        <a:xfrm>
          <a:off x="12982575" y="6073364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420</xdr:row>
      <xdr:rowOff>227937</xdr:rowOff>
    </xdr:from>
    <xdr:ext cx="194454" cy="264560"/>
    <xdr:sp macro="" textlink="">
      <xdr:nvSpPr>
        <xdr:cNvPr id="924" name="テキスト ボックス 923">
          <a:extLst>
            <a:ext uri="{FF2B5EF4-FFF2-40B4-BE49-F238E27FC236}">
              <a16:creationId xmlns:a16="http://schemas.microsoft.com/office/drawing/2014/main" id="{8131207D-D47A-3271-23EC-31EC2B6D72FD}"/>
            </a:ext>
          </a:extLst>
        </xdr:cNvPr>
        <xdr:cNvSpPr txBox="1"/>
      </xdr:nvSpPr>
      <xdr:spPr>
        <a:xfrm>
          <a:off x="12982575" y="607628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420</xdr:row>
      <xdr:rowOff>380337</xdr:rowOff>
    </xdr:from>
    <xdr:ext cx="194454" cy="264560"/>
    <xdr:sp macro="" textlink="">
      <xdr:nvSpPr>
        <xdr:cNvPr id="925" name="テキスト ボックス 924">
          <a:extLst>
            <a:ext uri="{FF2B5EF4-FFF2-40B4-BE49-F238E27FC236}">
              <a16:creationId xmlns:a16="http://schemas.microsoft.com/office/drawing/2014/main" id="{981C9B0A-A615-9A8E-26BF-B7018560826E}"/>
            </a:ext>
          </a:extLst>
        </xdr:cNvPr>
        <xdr:cNvSpPr txBox="1"/>
      </xdr:nvSpPr>
      <xdr:spPr>
        <a:xfrm>
          <a:off x="12982575" y="622868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30" name="テキスト ボックス 31">
          <a:extLst>
            <a:ext uri="{FF2B5EF4-FFF2-40B4-BE49-F238E27FC236}">
              <a16:creationId xmlns:a16="http://schemas.microsoft.com/office/drawing/2014/main" id="{C4E5AFD8-9939-FA1D-BF27-230DFCA4FAD4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31" name="テキスト ボックス 32">
          <a:extLst>
            <a:ext uri="{FF2B5EF4-FFF2-40B4-BE49-F238E27FC236}">
              <a16:creationId xmlns:a16="http://schemas.microsoft.com/office/drawing/2014/main" id="{8F8CD4C7-94BC-51AB-E30F-3A9C48778E00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32" name="テキスト ボックス 33">
          <a:extLst>
            <a:ext uri="{FF2B5EF4-FFF2-40B4-BE49-F238E27FC236}">
              <a16:creationId xmlns:a16="http://schemas.microsoft.com/office/drawing/2014/main" id="{0A55707C-0B72-C574-AC48-E4FFE3E7C8A2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33" name="テキスト ボックス 34">
          <a:extLst>
            <a:ext uri="{FF2B5EF4-FFF2-40B4-BE49-F238E27FC236}">
              <a16:creationId xmlns:a16="http://schemas.microsoft.com/office/drawing/2014/main" id="{B39DC5B3-609A-3BAD-F9E0-FFDBC4930724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34" name="テキスト ボックス 35">
          <a:extLst>
            <a:ext uri="{FF2B5EF4-FFF2-40B4-BE49-F238E27FC236}">
              <a16:creationId xmlns:a16="http://schemas.microsoft.com/office/drawing/2014/main" id="{C252A29E-12A8-B3AE-A621-37C4C71239DD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35" name="テキスト ボックス 36">
          <a:extLst>
            <a:ext uri="{FF2B5EF4-FFF2-40B4-BE49-F238E27FC236}">
              <a16:creationId xmlns:a16="http://schemas.microsoft.com/office/drawing/2014/main" id="{217F2C5C-19A5-42BB-421E-BCDCE71503B3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36" name="テキスト ボックス 37">
          <a:extLst>
            <a:ext uri="{FF2B5EF4-FFF2-40B4-BE49-F238E27FC236}">
              <a16:creationId xmlns:a16="http://schemas.microsoft.com/office/drawing/2014/main" id="{6D736F11-1669-CD3B-8C0D-D411972169AE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37" name="テキスト ボックス 38">
          <a:extLst>
            <a:ext uri="{FF2B5EF4-FFF2-40B4-BE49-F238E27FC236}">
              <a16:creationId xmlns:a16="http://schemas.microsoft.com/office/drawing/2014/main" id="{25EE2405-718D-545E-7C12-50EF9D3400F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38" name="テキスト ボックス 39">
          <a:extLst>
            <a:ext uri="{FF2B5EF4-FFF2-40B4-BE49-F238E27FC236}">
              <a16:creationId xmlns:a16="http://schemas.microsoft.com/office/drawing/2014/main" id="{E24D64BF-C75D-7348-FF30-A649EDC6A17D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39" name="テキスト ボックス 40">
          <a:extLst>
            <a:ext uri="{FF2B5EF4-FFF2-40B4-BE49-F238E27FC236}">
              <a16:creationId xmlns:a16="http://schemas.microsoft.com/office/drawing/2014/main" id="{E6148DC7-E763-7D7B-34C7-EA31268D52BD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40" name="テキスト ボックス 41">
          <a:extLst>
            <a:ext uri="{FF2B5EF4-FFF2-40B4-BE49-F238E27FC236}">
              <a16:creationId xmlns:a16="http://schemas.microsoft.com/office/drawing/2014/main" id="{1FC0C13E-421E-8DD6-7F90-CE6DA83E51EE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41" name="テキスト ボックス 42">
          <a:extLst>
            <a:ext uri="{FF2B5EF4-FFF2-40B4-BE49-F238E27FC236}">
              <a16:creationId xmlns:a16="http://schemas.microsoft.com/office/drawing/2014/main" id="{3A7B7F15-FE42-9EF6-7BC1-47104262B6F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42" name="テキスト ボックス 43">
          <a:extLst>
            <a:ext uri="{FF2B5EF4-FFF2-40B4-BE49-F238E27FC236}">
              <a16:creationId xmlns:a16="http://schemas.microsoft.com/office/drawing/2014/main" id="{536A1BC2-4708-C4F3-8CC4-B264A5CD3F71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43" name="テキスト ボックス 44">
          <a:extLst>
            <a:ext uri="{FF2B5EF4-FFF2-40B4-BE49-F238E27FC236}">
              <a16:creationId xmlns:a16="http://schemas.microsoft.com/office/drawing/2014/main" id="{7F2D4CDF-2EB9-073A-255C-C89960DBE42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44" name="テキスト ボックス 45">
          <a:extLst>
            <a:ext uri="{FF2B5EF4-FFF2-40B4-BE49-F238E27FC236}">
              <a16:creationId xmlns:a16="http://schemas.microsoft.com/office/drawing/2014/main" id="{92F40121-7FFE-66B4-425D-C638550F843A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45" name="テキスト ボックス 46">
          <a:extLst>
            <a:ext uri="{FF2B5EF4-FFF2-40B4-BE49-F238E27FC236}">
              <a16:creationId xmlns:a16="http://schemas.microsoft.com/office/drawing/2014/main" id="{90453B4A-AEDC-A644-ADB7-FD219364A2D1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46" name="テキスト ボックス 47">
          <a:extLst>
            <a:ext uri="{FF2B5EF4-FFF2-40B4-BE49-F238E27FC236}">
              <a16:creationId xmlns:a16="http://schemas.microsoft.com/office/drawing/2014/main" id="{292A55ED-69C0-5A43-2913-B5AA8D6C567A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47" name="テキスト ボックス 48">
          <a:extLst>
            <a:ext uri="{FF2B5EF4-FFF2-40B4-BE49-F238E27FC236}">
              <a16:creationId xmlns:a16="http://schemas.microsoft.com/office/drawing/2014/main" id="{585233CA-4C50-5DB4-8CFD-C32B6CA4F1F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48" name="テキスト ボックス 49">
          <a:extLst>
            <a:ext uri="{FF2B5EF4-FFF2-40B4-BE49-F238E27FC236}">
              <a16:creationId xmlns:a16="http://schemas.microsoft.com/office/drawing/2014/main" id="{A1AB455E-A4D3-C6C3-377F-7E71F228F79A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49" name="テキスト ボックス 50">
          <a:extLst>
            <a:ext uri="{FF2B5EF4-FFF2-40B4-BE49-F238E27FC236}">
              <a16:creationId xmlns:a16="http://schemas.microsoft.com/office/drawing/2014/main" id="{5972B3BF-3D2C-C6ED-E6AF-A3EA317134C6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342900</xdr:rowOff>
    </xdr:from>
    <xdr:to>
      <xdr:col>7</xdr:col>
      <xdr:colOff>180975</xdr:colOff>
      <xdr:row>421</xdr:row>
      <xdr:rowOff>219075</xdr:rowOff>
    </xdr:to>
    <xdr:sp macro="" textlink="">
      <xdr:nvSpPr>
        <xdr:cNvPr id="68850" name="テキスト ボックス 51">
          <a:extLst>
            <a:ext uri="{FF2B5EF4-FFF2-40B4-BE49-F238E27FC236}">
              <a16:creationId xmlns:a16="http://schemas.microsoft.com/office/drawing/2014/main" id="{B7F1A6F6-95C8-9E82-9FC7-2DFC762C3724}"/>
            </a:ext>
          </a:extLst>
        </xdr:cNvPr>
        <xdr:cNvSpPr txBox="1">
          <a:spLocks noChangeArrowheads="1"/>
        </xdr:cNvSpPr>
      </xdr:nvSpPr>
      <xdr:spPr bwMode="auto">
        <a:xfrm>
          <a:off x="10696575" y="16873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266700</xdr:rowOff>
    </xdr:from>
    <xdr:to>
      <xdr:col>7</xdr:col>
      <xdr:colOff>190500</xdr:colOff>
      <xdr:row>420</xdr:row>
      <xdr:rowOff>152400</xdr:rowOff>
    </xdr:to>
    <xdr:sp macro="" textlink="">
      <xdr:nvSpPr>
        <xdr:cNvPr id="68851" name="テキスト ボックス 52">
          <a:extLst>
            <a:ext uri="{FF2B5EF4-FFF2-40B4-BE49-F238E27FC236}">
              <a16:creationId xmlns:a16="http://schemas.microsoft.com/office/drawing/2014/main" id="{F5C19728-71BF-E071-7D5E-613464378482}"/>
            </a:ext>
          </a:extLst>
        </xdr:cNvPr>
        <xdr:cNvSpPr txBox="1">
          <a:spLocks noChangeArrowheads="1"/>
        </xdr:cNvSpPr>
      </xdr:nvSpPr>
      <xdr:spPr bwMode="auto">
        <a:xfrm>
          <a:off x="10696575" y="16825912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38100</xdr:rowOff>
    </xdr:from>
    <xdr:to>
      <xdr:col>7</xdr:col>
      <xdr:colOff>190500</xdr:colOff>
      <xdr:row>420</xdr:row>
      <xdr:rowOff>304800</xdr:rowOff>
    </xdr:to>
    <xdr:sp macro="" textlink="">
      <xdr:nvSpPr>
        <xdr:cNvPr id="68852" name="テキスト ボックス 53">
          <a:extLst>
            <a:ext uri="{FF2B5EF4-FFF2-40B4-BE49-F238E27FC236}">
              <a16:creationId xmlns:a16="http://schemas.microsoft.com/office/drawing/2014/main" id="{BFD1E87E-0D6D-9356-0F12-CA57F69225B3}"/>
            </a:ext>
          </a:extLst>
        </xdr:cNvPr>
        <xdr:cNvSpPr txBox="1">
          <a:spLocks noChangeArrowheads="1"/>
        </xdr:cNvSpPr>
      </xdr:nvSpPr>
      <xdr:spPr bwMode="auto">
        <a:xfrm>
          <a:off x="10696575" y="1684305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228600</xdr:rowOff>
    </xdr:from>
    <xdr:to>
      <xdr:col>7</xdr:col>
      <xdr:colOff>180975</xdr:colOff>
      <xdr:row>421</xdr:row>
      <xdr:rowOff>104775</xdr:rowOff>
    </xdr:to>
    <xdr:sp macro="" textlink="">
      <xdr:nvSpPr>
        <xdr:cNvPr id="68853" name="テキスト ボックス 54">
          <a:extLst>
            <a:ext uri="{FF2B5EF4-FFF2-40B4-BE49-F238E27FC236}">
              <a16:creationId xmlns:a16="http://schemas.microsoft.com/office/drawing/2014/main" id="{9E0E5771-2B19-9FED-C2F9-3DE6316E4139}"/>
            </a:ext>
          </a:extLst>
        </xdr:cNvPr>
        <xdr:cNvSpPr txBox="1">
          <a:spLocks noChangeArrowheads="1"/>
        </xdr:cNvSpPr>
      </xdr:nvSpPr>
      <xdr:spPr bwMode="auto">
        <a:xfrm>
          <a:off x="10696575" y="1686210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228600</xdr:rowOff>
    </xdr:from>
    <xdr:to>
      <xdr:col>7</xdr:col>
      <xdr:colOff>180975</xdr:colOff>
      <xdr:row>421</xdr:row>
      <xdr:rowOff>114300</xdr:rowOff>
    </xdr:to>
    <xdr:sp macro="" textlink="">
      <xdr:nvSpPr>
        <xdr:cNvPr id="68854" name="テキスト ボックス 55">
          <a:extLst>
            <a:ext uri="{FF2B5EF4-FFF2-40B4-BE49-F238E27FC236}">
              <a16:creationId xmlns:a16="http://schemas.microsoft.com/office/drawing/2014/main" id="{416E4D16-DFB0-C6ED-D15B-C521B6F5A213}"/>
            </a:ext>
          </a:extLst>
        </xdr:cNvPr>
        <xdr:cNvSpPr txBox="1">
          <a:spLocks noChangeArrowheads="1"/>
        </xdr:cNvSpPr>
      </xdr:nvSpPr>
      <xdr:spPr bwMode="auto">
        <a:xfrm>
          <a:off x="10696575" y="1686210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381000</xdr:rowOff>
    </xdr:from>
    <xdr:to>
      <xdr:col>7</xdr:col>
      <xdr:colOff>180975</xdr:colOff>
      <xdr:row>421</xdr:row>
      <xdr:rowOff>266700</xdr:rowOff>
    </xdr:to>
    <xdr:sp macro="" textlink="">
      <xdr:nvSpPr>
        <xdr:cNvPr id="68855" name="テキスト ボックス 56">
          <a:extLst>
            <a:ext uri="{FF2B5EF4-FFF2-40B4-BE49-F238E27FC236}">
              <a16:creationId xmlns:a16="http://schemas.microsoft.com/office/drawing/2014/main" id="{9C76F26D-DC7D-481A-B0C1-ABEF6C3D8D65}"/>
            </a:ext>
          </a:extLst>
        </xdr:cNvPr>
        <xdr:cNvSpPr txBox="1">
          <a:spLocks noChangeArrowheads="1"/>
        </xdr:cNvSpPr>
      </xdr:nvSpPr>
      <xdr:spPr bwMode="auto">
        <a:xfrm>
          <a:off x="10696575" y="1687734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56" name="テキスト ボックス 31">
          <a:extLst>
            <a:ext uri="{FF2B5EF4-FFF2-40B4-BE49-F238E27FC236}">
              <a16:creationId xmlns:a16="http://schemas.microsoft.com/office/drawing/2014/main" id="{6EA53C03-412A-F465-AEBC-18744F7F63E9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57" name="テキスト ボックス 32">
          <a:extLst>
            <a:ext uri="{FF2B5EF4-FFF2-40B4-BE49-F238E27FC236}">
              <a16:creationId xmlns:a16="http://schemas.microsoft.com/office/drawing/2014/main" id="{FBA0DACE-F431-2338-9971-B7C289B19DA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58" name="テキスト ボックス 33">
          <a:extLst>
            <a:ext uri="{FF2B5EF4-FFF2-40B4-BE49-F238E27FC236}">
              <a16:creationId xmlns:a16="http://schemas.microsoft.com/office/drawing/2014/main" id="{B139FD07-085F-FA9B-9665-80FA015A473B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59" name="テキスト ボックス 34">
          <a:extLst>
            <a:ext uri="{FF2B5EF4-FFF2-40B4-BE49-F238E27FC236}">
              <a16:creationId xmlns:a16="http://schemas.microsoft.com/office/drawing/2014/main" id="{E67915CD-39CF-83BF-FF8C-D33B6737A95E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60" name="テキスト ボックス 35">
          <a:extLst>
            <a:ext uri="{FF2B5EF4-FFF2-40B4-BE49-F238E27FC236}">
              <a16:creationId xmlns:a16="http://schemas.microsoft.com/office/drawing/2014/main" id="{3A449AB2-9398-2874-B997-646ADF689447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61" name="テキスト ボックス 36">
          <a:extLst>
            <a:ext uri="{FF2B5EF4-FFF2-40B4-BE49-F238E27FC236}">
              <a16:creationId xmlns:a16="http://schemas.microsoft.com/office/drawing/2014/main" id="{0E992B86-B12E-E74F-DAA8-2E9535F5FAB1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62" name="テキスト ボックス 37">
          <a:extLst>
            <a:ext uri="{FF2B5EF4-FFF2-40B4-BE49-F238E27FC236}">
              <a16:creationId xmlns:a16="http://schemas.microsoft.com/office/drawing/2014/main" id="{4C2E14F5-BE26-C3F3-E823-B3DB7BE8DC3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63" name="テキスト ボックス 38">
          <a:extLst>
            <a:ext uri="{FF2B5EF4-FFF2-40B4-BE49-F238E27FC236}">
              <a16:creationId xmlns:a16="http://schemas.microsoft.com/office/drawing/2014/main" id="{836A66D7-669F-8464-FCC6-E23D9664CDC0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64" name="テキスト ボックス 39">
          <a:extLst>
            <a:ext uri="{FF2B5EF4-FFF2-40B4-BE49-F238E27FC236}">
              <a16:creationId xmlns:a16="http://schemas.microsoft.com/office/drawing/2014/main" id="{3B7B12E2-5F4F-7478-1605-3C6059E83979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65" name="テキスト ボックス 40">
          <a:extLst>
            <a:ext uri="{FF2B5EF4-FFF2-40B4-BE49-F238E27FC236}">
              <a16:creationId xmlns:a16="http://schemas.microsoft.com/office/drawing/2014/main" id="{28B59316-0D99-02D0-36A4-BCA378A90E01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66" name="テキスト ボックス 41">
          <a:extLst>
            <a:ext uri="{FF2B5EF4-FFF2-40B4-BE49-F238E27FC236}">
              <a16:creationId xmlns:a16="http://schemas.microsoft.com/office/drawing/2014/main" id="{9A27B35C-6E4D-0F56-7431-BC0429F1EAF4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67" name="テキスト ボックス 42">
          <a:extLst>
            <a:ext uri="{FF2B5EF4-FFF2-40B4-BE49-F238E27FC236}">
              <a16:creationId xmlns:a16="http://schemas.microsoft.com/office/drawing/2014/main" id="{AF51F4FC-BCE6-FDFB-69E9-4B68EA2C5D21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68" name="テキスト ボックス 43">
          <a:extLst>
            <a:ext uri="{FF2B5EF4-FFF2-40B4-BE49-F238E27FC236}">
              <a16:creationId xmlns:a16="http://schemas.microsoft.com/office/drawing/2014/main" id="{0D5F6198-634F-E9EF-0149-03190868CB28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69" name="テキスト ボックス 44">
          <a:extLst>
            <a:ext uri="{FF2B5EF4-FFF2-40B4-BE49-F238E27FC236}">
              <a16:creationId xmlns:a16="http://schemas.microsoft.com/office/drawing/2014/main" id="{33E79276-AA03-0BF5-CA75-4C66B80F8F6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70" name="テキスト ボックス 45">
          <a:extLst>
            <a:ext uri="{FF2B5EF4-FFF2-40B4-BE49-F238E27FC236}">
              <a16:creationId xmlns:a16="http://schemas.microsoft.com/office/drawing/2014/main" id="{87DC714E-FB29-F1F7-A7A3-1CDB86FE1B36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71" name="テキスト ボックス 46">
          <a:extLst>
            <a:ext uri="{FF2B5EF4-FFF2-40B4-BE49-F238E27FC236}">
              <a16:creationId xmlns:a16="http://schemas.microsoft.com/office/drawing/2014/main" id="{47457290-997E-C3E6-8E98-9FBC06A55F67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72" name="テキスト ボックス 47">
          <a:extLst>
            <a:ext uri="{FF2B5EF4-FFF2-40B4-BE49-F238E27FC236}">
              <a16:creationId xmlns:a16="http://schemas.microsoft.com/office/drawing/2014/main" id="{7D32A918-8C39-EBFE-5B74-4F0757CEFB2C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73" name="テキスト ボックス 48">
          <a:extLst>
            <a:ext uri="{FF2B5EF4-FFF2-40B4-BE49-F238E27FC236}">
              <a16:creationId xmlns:a16="http://schemas.microsoft.com/office/drawing/2014/main" id="{64A653AA-E521-777F-04A6-73543001394B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74" name="テキスト ボックス 49">
          <a:extLst>
            <a:ext uri="{FF2B5EF4-FFF2-40B4-BE49-F238E27FC236}">
              <a16:creationId xmlns:a16="http://schemas.microsoft.com/office/drawing/2014/main" id="{F8115E23-6DA3-C399-DD12-4E62BBEE777E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875" name="テキスト ボックス 50">
          <a:extLst>
            <a:ext uri="{FF2B5EF4-FFF2-40B4-BE49-F238E27FC236}">
              <a16:creationId xmlns:a16="http://schemas.microsoft.com/office/drawing/2014/main" id="{A0121E8C-2A7B-A65C-A558-5D165BEF55C4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342900</xdr:rowOff>
    </xdr:from>
    <xdr:to>
      <xdr:col>7</xdr:col>
      <xdr:colOff>180975</xdr:colOff>
      <xdr:row>421</xdr:row>
      <xdr:rowOff>219075</xdr:rowOff>
    </xdr:to>
    <xdr:sp macro="" textlink="">
      <xdr:nvSpPr>
        <xdr:cNvPr id="68876" name="テキスト ボックス 51">
          <a:extLst>
            <a:ext uri="{FF2B5EF4-FFF2-40B4-BE49-F238E27FC236}">
              <a16:creationId xmlns:a16="http://schemas.microsoft.com/office/drawing/2014/main" id="{FF60FAA3-E538-1438-4BA2-A32AFB6C0510}"/>
            </a:ext>
          </a:extLst>
        </xdr:cNvPr>
        <xdr:cNvSpPr txBox="1">
          <a:spLocks noChangeArrowheads="1"/>
        </xdr:cNvSpPr>
      </xdr:nvSpPr>
      <xdr:spPr bwMode="auto">
        <a:xfrm>
          <a:off x="10696575" y="16873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266700</xdr:rowOff>
    </xdr:from>
    <xdr:to>
      <xdr:col>7</xdr:col>
      <xdr:colOff>190500</xdr:colOff>
      <xdr:row>420</xdr:row>
      <xdr:rowOff>152400</xdr:rowOff>
    </xdr:to>
    <xdr:sp macro="" textlink="">
      <xdr:nvSpPr>
        <xdr:cNvPr id="68877" name="テキスト ボックス 52">
          <a:extLst>
            <a:ext uri="{FF2B5EF4-FFF2-40B4-BE49-F238E27FC236}">
              <a16:creationId xmlns:a16="http://schemas.microsoft.com/office/drawing/2014/main" id="{629F8BC6-95C7-576A-7592-115DCAA7FA67}"/>
            </a:ext>
          </a:extLst>
        </xdr:cNvPr>
        <xdr:cNvSpPr txBox="1">
          <a:spLocks noChangeArrowheads="1"/>
        </xdr:cNvSpPr>
      </xdr:nvSpPr>
      <xdr:spPr bwMode="auto">
        <a:xfrm>
          <a:off x="10696575" y="16825912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38100</xdr:rowOff>
    </xdr:from>
    <xdr:to>
      <xdr:col>7</xdr:col>
      <xdr:colOff>190500</xdr:colOff>
      <xdr:row>420</xdr:row>
      <xdr:rowOff>304800</xdr:rowOff>
    </xdr:to>
    <xdr:sp macro="" textlink="">
      <xdr:nvSpPr>
        <xdr:cNvPr id="68878" name="テキスト ボックス 53">
          <a:extLst>
            <a:ext uri="{FF2B5EF4-FFF2-40B4-BE49-F238E27FC236}">
              <a16:creationId xmlns:a16="http://schemas.microsoft.com/office/drawing/2014/main" id="{1FC70DAE-1E48-72B7-3632-4A193877CEDB}"/>
            </a:ext>
          </a:extLst>
        </xdr:cNvPr>
        <xdr:cNvSpPr txBox="1">
          <a:spLocks noChangeArrowheads="1"/>
        </xdr:cNvSpPr>
      </xdr:nvSpPr>
      <xdr:spPr bwMode="auto">
        <a:xfrm>
          <a:off x="10696575" y="1684305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228600</xdr:rowOff>
    </xdr:from>
    <xdr:to>
      <xdr:col>7</xdr:col>
      <xdr:colOff>180975</xdr:colOff>
      <xdr:row>421</xdr:row>
      <xdr:rowOff>104775</xdr:rowOff>
    </xdr:to>
    <xdr:sp macro="" textlink="">
      <xdr:nvSpPr>
        <xdr:cNvPr id="68879" name="テキスト ボックス 54">
          <a:extLst>
            <a:ext uri="{FF2B5EF4-FFF2-40B4-BE49-F238E27FC236}">
              <a16:creationId xmlns:a16="http://schemas.microsoft.com/office/drawing/2014/main" id="{6ED361AC-A435-417C-F8C5-CEE227739871}"/>
            </a:ext>
          </a:extLst>
        </xdr:cNvPr>
        <xdr:cNvSpPr txBox="1">
          <a:spLocks noChangeArrowheads="1"/>
        </xdr:cNvSpPr>
      </xdr:nvSpPr>
      <xdr:spPr bwMode="auto">
        <a:xfrm>
          <a:off x="10696575" y="1686210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228600</xdr:rowOff>
    </xdr:from>
    <xdr:to>
      <xdr:col>7</xdr:col>
      <xdr:colOff>180975</xdr:colOff>
      <xdr:row>421</xdr:row>
      <xdr:rowOff>114300</xdr:rowOff>
    </xdr:to>
    <xdr:sp macro="" textlink="">
      <xdr:nvSpPr>
        <xdr:cNvPr id="68880" name="テキスト ボックス 55">
          <a:extLst>
            <a:ext uri="{FF2B5EF4-FFF2-40B4-BE49-F238E27FC236}">
              <a16:creationId xmlns:a16="http://schemas.microsoft.com/office/drawing/2014/main" id="{22A65107-5B56-8B8F-B293-4DE892F81EB8}"/>
            </a:ext>
          </a:extLst>
        </xdr:cNvPr>
        <xdr:cNvSpPr txBox="1">
          <a:spLocks noChangeArrowheads="1"/>
        </xdr:cNvSpPr>
      </xdr:nvSpPr>
      <xdr:spPr bwMode="auto">
        <a:xfrm>
          <a:off x="10696575" y="1686210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381000</xdr:rowOff>
    </xdr:from>
    <xdr:to>
      <xdr:col>7</xdr:col>
      <xdr:colOff>180975</xdr:colOff>
      <xdr:row>421</xdr:row>
      <xdr:rowOff>266700</xdr:rowOff>
    </xdr:to>
    <xdr:sp macro="" textlink="">
      <xdr:nvSpPr>
        <xdr:cNvPr id="68881" name="テキスト ボックス 56">
          <a:extLst>
            <a:ext uri="{FF2B5EF4-FFF2-40B4-BE49-F238E27FC236}">
              <a16:creationId xmlns:a16="http://schemas.microsoft.com/office/drawing/2014/main" id="{F4B53249-2989-9299-F9B5-61BFB5D60351}"/>
            </a:ext>
          </a:extLst>
        </xdr:cNvPr>
        <xdr:cNvSpPr txBox="1">
          <a:spLocks noChangeArrowheads="1"/>
        </xdr:cNvSpPr>
      </xdr:nvSpPr>
      <xdr:spPr bwMode="auto">
        <a:xfrm>
          <a:off x="10696575" y="1687734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78" name="テキスト ボックス 977">
          <a:extLst>
            <a:ext uri="{FF2B5EF4-FFF2-40B4-BE49-F238E27FC236}">
              <a16:creationId xmlns:a16="http://schemas.microsoft.com/office/drawing/2014/main" id="{CFD7EF12-8A75-EC97-D596-080BA9ABE741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79" name="テキスト ボックス 978">
          <a:extLst>
            <a:ext uri="{FF2B5EF4-FFF2-40B4-BE49-F238E27FC236}">
              <a16:creationId xmlns:a16="http://schemas.microsoft.com/office/drawing/2014/main" id="{BAEB3206-306D-A297-DC54-337D06AA5D1E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80" name="テキスト ボックス 979">
          <a:extLst>
            <a:ext uri="{FF2B5EF4-FFF2-40B4-BE49-F238E27FC236}">
              <a16:creationId xmlns:a16="http://schemas.microsoft.com/office/drawing/2014/main" id="{E8A8A571-2D45-DD5E-5725-BC4056EF9C2E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81" name="テキスト ボックス 980">
          <a:extLst>
            <a:ext uri="{FF2B5EF4-FFF2-40B4-BE49-F238E27FC236}">
              <a16:creationId xmlns:a16="http://schemas.microsoft.com/office/drawing/2014/main" id="{B8B5A5F8-0F0D-B6E8-60CF-2C07B0ACF609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82" name="テキスト ボックス 981">
          <a:extLst>
            <a:ext uri="{FF2B5EF4-FFF2-40B4-BE49-F238E27FC236}">
              <a16:creationId xmlns:a16="http://schemas.microsoft.com/office/drawing/2014/main" id="{A7B648CA-5CF4-5471-973E-A6A3B098D8E7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83" name="テキスト ボックス 982">
          <a:extLst>
            <a:ext uri="{FF2B5EF4-FFF2-40B4-BE49-F238E27FC236}">
              <a16:creationId xmlns:a16="http://schemas.microsoft.com/office/drawing/2014/main" id="{F48C5D12-0F42-D597-8D7D-EE66AE38A45C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84" name="テキスト ボックス 983">
          <a:extLst>
            <a:ext uri="{FF2B5EF4-FFF2-40B4-BE49-F238E27FC236}">
              <a16:creationId xmlns:a16="http://schemas.microsoft.com/office/drawing/2014/main" id="{ABEDABE0-A025-CC22-269D-68E295572214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85" name="テキスト ボックス 984">
          <a:extLst>
            <a:ext uri="{FF2B5EF4-FFF2-40B4-BE49-F238E27FC236}">
              <a16:creationId xmlns:a16="http://schemas.microsoft.com/office/drawing/2014/main" id="{5BAFF77B-0F62-C84D-4E5E-0BD2C536D3C6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86" name="テキスト ボックス 985">
          <a:extLst>
            <a:ext uri="{FF2B5EF4-FFF2-40B4-BE49-F238E27FC236}">
              <a16:creationId xmlns:a16="http://schemas.microsoft.com/office/drawing/2014/main" id="{9E5E9429-1686-6778-F608-70B7FB49A23A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87" name="テキスト ボックス 986">
          <a:extLst>
            <a:ext uri="{FF2B5EF4-FFF2-40B4-BE49-F238E27FC236}">
              <a16:creationId xmlns:a16="http://schemas.microsoft.com/office/drawing/2014/main" id="{AD32DC12-7DBB-63E9-A422-4FD5950FA95A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88" name="テキスト ボックス 987">
          <a:extLst>
            <a:ext uri="{FF2B5EF4-FFF2-40B4-BE49-F238E27FC236}">
              <a16:creationId xmlns:a16="http://schemas.microsoft.com/office/drawing/2014/main" id="{28E18BBE-820C-E472-33D7-0335CA4C169B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89" name="テキスト ボックス 988">
          <a:extLst>
            <a:ext uri="{FF2B5EF4-FFF2-40B4-BE49-F238E27FC236}">
              <a16:creationId xmlns:a16="http://schemas.microsoft.com/office/drawing/2014/main" id="{CCD0EBFC-DBD5-FAC9-F35A-8D61787A466A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90" name="テキスト ボックス 989">
          <a:extLst>
            <a:ext uri="{FF2B5EF4-FFF2-40B4-BE49-F238E27FC236}">
              <a16:creationId xmlns:a16="http://schemas.microsoft.com/office/drawing/2014/main" id="{78076F52-74BB-2FBD-8EB3-1C321144A0F0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91" name="テキスト ボックス 990">
          <a:extLst>
            <a:ext uri="{FF2B5EF4-FFF2-40B4-BE49-F238E27FC236}">
              <a16:creationId xmlns:a16="http://schemas.microsoft.com/office/drawing/2014/main" id="{78E3C620-1EBC-B68F-C26E-25ED09AFFD22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92" name="テキスト ボックス 991">
          <a:extLst>
            <a:ext uri="{FF2B5EF4-FFF2-40B4-BE49-F238E27FC236}">
              <a16:creationId xmlns:a16="http://schemas.microsoft.com/office/drawing/2014/main" id="{FF043E33-CC0B-74BD-B0E3-C907C3BCD5FB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93" name="テキスト ボックス 992">
          <a:extLst>
            <a:ext uri="{FF2B5EF4-FFF2-40B4-BE49-F238E27FC236}">
              <a16:creationId xmlns:a16="http://schemas.microsoft.com/office/drawing/2014/main" id="{152FB875-AB1E-D56E-C653-894F58E08FE4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94" name="テキスト ボックス 993">
          <a:extLst>
            <a:ext uri="{FF2B5EF4-FFF2-40B4-BE49-F238E27FC236}">
              <a16:creationId xmlns:a16="http://schemas.microsoft.com/office/drawing/2014/main" id="{DA7EFEDB-1CF5-A40C-C3B9-6BA5BB0D0C00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95" name="テキスト ボックス 994">
          <a:extLst>
            <a:ext uri="{FF2B5EF4-FFF2-40B4-BE49-F238E27FC236}">
              <a16:creationId xmlns:a16="http://schemas.microsoft.com/office/drawing/2014/main" id="{9E11896C-462D-6D25-5E4F-EE6BF25182D4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96" name="テキスト ボックス 995">
          <a:extLst>
            <a:ext uri="{FF2B5EF4-FFF2-40B4-BE49-F238E27FC236}">
              <a16:creationId xmlns:a16="http://schemas.microsoft.com/office/drawing/2014/main" id="{28BD92D9-20EC-1E55-59E5-AFEB65447562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0</xdr:rowOff>
    </xdr:from>
    <xdr:ext cx="196501" cy="264560"/>
    <xdr:sp macro="" textlink="">
      <xdr:nvSpPr>
        <xdr:cNvPr id="997" name="テキスト ボックス 996">
          <a:extLst>
            <a:ext uri="{FF2B5EF4-FFF2-40B4-BE49-F238E27FC236}">
              <a16:creationId xmlns:a16="http://schemas.microsoft.com/office/drawing/2014/main" id="{7CF3E4F3-0986-5DE6-6562-B581D82167E1}"/>
            </a:ext>
          </a:extLst>
        </xdr:cNvPr>
        <xdr:cNvSpPr txBox="1"/>
      </xdr:nvSpPr>
      <xdr:spPr>
        <a:xfrm>
          <a:off x="12982575" y="54578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420</xdr:row>
      <xdr:rowOff>340995</xdr:rowOff>
    </xdr:from>
    <xdr:ext cx="194454" cy="264560"/>
    <xdr:sp macro="" textlink="">
      <xdr:nvSpPr>
        <xdr:cNvPr id="998" name="テキスト ボックス 997">
          <a:extLst>
            <a:ext uri="{FF2B5EF4-FFF2-40B4-BE49-F238E27FC236}">
              <a16:creationId xmlns:a16="http://schemas.microsoft.com/office/drawing/2014/main" id="{D9D235FC-FCD1-28C2-9B5A-6F0FED7A58A5}"/>
            </a:ext>
          </a:extLst>
        </xdr:cNvPr>
        <xdr:cNvSpPr txBox="1"/>
      </xdr:nvSpPr>
      <xdr:spPr>
        <a:xfrm>
          <a:off x="12982575" y="618934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419</xdr:row>
      <xdr:rowOff>266700</xdr:rowOff>
    </xdr:from>
    <xdr:ext cx="196501" cy="264560"/>
    <xdr:sp macro="" textlink="">
      <xdr:nvSpPr>
        <xdr:cNvPr id="999" name="テキスト ボックス 998">
          <a:extLst>
            <a:ext uri="{FF2B5EF4-FFF2-40B4-BE49-F238E27FC236}">
              <a16:creationId xmlns:a16="http://schemas.microsoft.com/office/drawing/2014/main" id="{BF9C5FAB-EC2A-E41A-E3A7-07DED8104CEA}"/>
            </a:ext>
          </a:extLst>
        </xdr:cNvPr>
        <xdr:cNvSpPr txBox="1"/>
      </xdr:nvSpPr>
      <xdr:spPr>
        <a:xfrm>
          <a:off x="12982575" y="572452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420</xdr:row>
      <xdr:rowOff>36195</xdr:rowOff>
    </xdr:from>
    <xdr:ext cx="196501" cy="264560"/>
    <xdr:sp macro="" textlink="">
      <xdr:nvSpPr>
        <xdr:cNvPr id="1000" name="テキスト ボックス 999">
          <a:extLst>
            <a:ext uri="{FF2B5EF4-FFF2-40B4-BE49-F238E27FC236}">
              <a16:creationId xmlns:a16="http://schemas.microsoft.com/office/drawing/2014/main" id="{23D4EBDD-671E-D3A8-A50F-F0C8232F01FE}"/>
            </a:ext>
          </a:extLst>
        </xdr:cNvPr>
        <xdr:cNvSpPr txBox="1"/>
      </xdr:nvSpPr>
      <xdr:spPr>
        <a:xfrm>
          <a:off x="12982575" y="588454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420</xdr:row>
      <xdr:rowOff>225014</xdr:rowOff>
    </xdr:from>
    <xdr:ext cx="194454" cy="264560"/>
    <xdr:sp macro="" textlink="">
      <xdr:nvSpPr>
        <xdr:cNvPr id="1001" name="テキスト ボックス 1000">
          <a:extLst>
            <a:ext uri="{FF2B5EF4-FFF2-40B4-BE49-F238E27FC236}">
              <a16:creationId xmlns:a16="http://schemas.microsoft.com/office/drawing/2014/main" id="{67680596-6A4F-7780-9771-0B8EC235BF63}"/>
            </a:ext>
          </a:extLst>
        </xdr:cNvPr>
        <xdr:cNvSpPr txBox="1"/>
      </xdr:nvSpPr>
      <xdr:spPr>
        <a:xfrm>
          <a:off x="12982575" y="6073364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420</xdr:row>
      <xdr:rowOff>227937</xdr:rowOff>
    </xdr:from>
    <xdr:ext cx="194454" cy="264560"/>
    <xdr:sp macro="" textlink="">
      <xdr:nvSpPr>
        <xdr:cNvPr id="1002" name="テキスト ボックス 1001">
          <a:extLst>
            <a:ext uri="{FF2B5EF4-FFF2-40B4-BE49-F238E27FC236}">
              <a16:creationId xmlns:a16="http://schemas.microsoft.com/office/drawing/2014/main" id="{1079DAD1-6C6B-81D7-2AAF-55BB3D3E9301}"/>
            </a:ext>
          </a:extLst>
        </xdr:cNvPr>
        <xdr:cNvSpPr txBox="1"/>
      </xdr:nvSpPr>
      <xdr:spPr>
        <a:xfrm>
          <a:off x="12982575" y="607628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420</xdr:row>
      <xdr:rowOff>380337</xdr:rowOff>
    </xdr:from>
    <xdr:ext cx="194454" cy="264560"/>
    <xdr:sp macro="" textlink="">
      <xdr:nvSpPr>
        <xdr:cNvPr id="1003" name="テキスト ボックス 1002">
          <a:extLst>
            <a:ext uri="{FF2B5EF4-FFF2-40B4-BE49-F238E27FC236}">
              <a16:creationId xmlns:a16="http://schemas.microsoft.com/office/drawing/2014/main" id="{6918F89A-23EF-B787-590D-F8BE90B83428}"/>
            </a:ext>
          </a:extLst>
        </xdr:cNvPr>
        <xdr:cNvSpPr txBox="1"/>
      </xdr:nvSpPr>
      <xdr:spPr>
        <a:xfrm>
          <a:off x="12982575" y="622868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08" name="テキスト ボックス 31">
          <a:extLst>
            <a:ext uri="{FF2B5EF4-FFF2-40B4-BE49-F238E27FC236}">
              <a16:creationId xmlns:a16="http://schemas.microsoft.com/office/drawing/2014/main" id="{F89A1726-850D-2A1F-72D0-FC8508995734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09" name="テキスト ボックス 32">
          <a:extLst>
            <a:ext uri="{FF2B5EF4-FFF2-40B4-BE49-F238E27FC236}">
              <a16:creationId xmlns:a16="http://schemas.microsoft.com/office/drawing/2014/main" id="{AE4BCCBD-4E8A-9B03-F027-73FD06F1D18F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10" name="テキスト ボックス 33">
          <a:extLst>
            <a:ext uri="{FF2B5EF4-FFF2-40B4-BE49-F238E27FC236}">
              <a16:creationId xmlns:a16="http://schemas.microsoft.com/office/drawing/2014/main" id="{FC9E6415-60CB-53CC-45C2-6AEBEBB4FA9F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11" name="テキスト ボックス 34">
          <a:extLst>
            <a:ext uri="{FF2B5EF4-FFF2-40B4-BE49-F238E27FC236}">
              <a16:creationId xmlns:a16="http://schemas.microsoft.com/office/drawing/2014/main" id="{F3CC4673-6BDE-67B8-3277-1F6C69508353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12" name="テキスト ボックス 35">
          <a:extLst>
            <a:ext uri="{FF2B5EF4-FFF2-40B4-BE49-F238E27FC236}">
              <a16:creationId xmlns:a16="http://schemas.microsoft.com/office/drawing/2014/main" id="{8D225091-E0DD-8877-0EA1-DA068742DC8E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13" name="テキスト ボックス 36">
          <a:extLst>
            <a:ext uri="{FF2B5EF4-FFF2-40B4-BE49-F238E27FC236}">
              <a16:creationId xmlns:a16="http://schemas.microsoft.com/office/drawing/2014/main" id="{BB20EB3C-5089-1F8F-E7D9-82B2DFF299FC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14" name="テキスト ボックス 37">
          <a:extLst>
            <a:ext uri="{FF2B5EF4-FFF2-40B4-BE49-F238E27FC236}">
              <a16:creationId xmlns:a16="http://schemas.microsoft.com/office/drawing/2014/main" id="{9A9D0248-6CC1-F1DC-F138-54A469D910E3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15" name="テキスト ボックス 38">
          <a:extLst>
            <a:ext uri="{FF2B5EF4-FFF2-40B4-BE49-F238E27FC236}">
              <a16:creationId xmlns:a16="http://schemas.microsoft.com/office/drawing/2014/main" id="{B45AEDA2-DBA5-D53C-C142-DB074DFFA847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16" name="テキスト ボックス 39">
          <a:extLst>
            <a:ext uri="{FF2B5EF4-FFF2-40B4-BE49-F238E27FC236}">
              <a16:creationId xmlns:a16="http://schemas.microsoft.com/office/drawing/2014/main" id="{8EDAD203-68F1-6DD1-B5AD-9CFF4BCD2473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17" name="テキスト ボックス 40">
          <a:extLst>
            <a:ext uri="{FF2B5EF4-FFF2-40B4-BE49-F238E27FC236}">
              <a16:creationId xmlns:a16="http://schemas.microsoft.com/office/drawing/2014/main" id="{627D9318-995D-AAC2-BE3C-55C8A4AE6B2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18" name="テキスト ボックス 41">
          <a:extLst>
            <a:ext uri="{FF2B5EF4-FFF2-40B4-BE49-F238E27FC236}">
              <a16:creationId xmlns:a16="http://schemas.microsoft.com/office/drawing/2014/main" id="{F0BD504B-BE59-3938-CA21-FCF34618DD58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19" name="テキスト ボックス 42">
          <a:extLst>
            <a:ext uri="{FF2B5EF4-FFF2-40B4-BE49-F238E27FC236}">
              <a16:creationId xmlns:a16="http://schemas.microsoft.com/office/drawing/2014/main" id="{1CD715CF-B45E-4009-DB76-B246BC49B5A8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20" name="テキスト ボックス 43">
          <a:extLst>
            <a:ext uri="{FF2B5EF4-FFF2-40B4-BE49-F238E27FC236}">
              <a16:creationId xmlns:a16="http://schemas.microsoft.com/office/drawing/2014/main" id="{1834D2BE-F184-FBC3-EE29-21CE7C3A07C6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21" name="テキスト ボックス 44">
          <a:extLst>
            <a:ext uri="{FF2B5EF4-FFF2-40B4-BE49-F238E27FC236}">
              <a16:creationId xmlns:a16="http://schemas.microsoft.com/office/drawing/2014/main" id="{9CBB6729-22AF-6D39-8E05-7E73BCF093B7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22" name="テキスト ボックス 45">
          <a:extLst>
            <a:ext uri="{FF2B5EF4-FFF2-40B4-BE49-F238E27FC236}">
              <a16:creationId xmlns:a16="http://schemas.microsoft.com/office/drawing/2014/main" id="{2B1D9C8B-0A5C-B4A9-3B73-2F0AF8681563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23" name="テキスト ボックス 46">
          <a:extLst>
            <a:ext uri="{FF2B5EF4-FFF2-40B4-BE49-F238E27FC236}">
              <a16:creationId xmlns:a16="http://schemas.microsoft.com/office/drawing/2014/main" id="{E81F219F-FD62-346C-7454-0638047D6C4E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24" name="テキスト ボックス 47">
          <a:extLst>
            <a:ext uri="{FF2B5EF4-FFF2-40B4-BE49-F238E27FC236}">
              <a16:creationId xmlns:a16="http://schemas.microsoft.com/office/drawing/2014/main" id="{976ED015-670B-1235-6900-9177C3B87348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25" name="テキスト ボックス 48">
          <a:extLst>
            <a:ext uri="{FF2B5EF4-FFF2-40B4-BE49-F238E27FC236}">
              <a16:creationId xmlns:a16="http://schemas.microsoft.com/office/drawing/2014/main" id="{304249FF-5A29-F004-BA8B-6DA4BA7AA32C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26" name="テキスト ボックス 49">
          <a:extLst>
            <a:ext uri="{FF2B5EF4-FFF2-40B4-BE49-F238E27FC236}">
              <a16:creationId xmlns:a16="http://schemas.microsoft.com/office/drawing/2014/main" id="{388F9CDB-9362-A072-EB78-5888E5DF79F7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27" name="テキスト ボックス 50">
          <a:extLst>
            <a:ext uri="{FF2B5EF4-FFF2-40B4-BE49-F238E27FC236}">
              <a16:creationId xmlns:a16="http://schemas.microsoft.com/office/drawing/2014/main" id="{85E988D6-245A-5F24-02B5-FEACF7306350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342900</xdr:rowOff>
    </xdr:from>
    <xdr:to>
      <xdr:col>7</xdr:col>
      <xdr:colOff>180975</xdr:colOff>
      <xdr:row>421</xdr:row>
      <xdr:rowOff>219075</xdr:rowOff>
    </xdr:to>
    <xdr:sp macro="" textlink="">
      <xdr:nvSpPr>
        <xdr:cNvPr id="68928" name="テキスト ボックス 51">
          <a:extLst>
            <a:ext uri="{FF2B5EF4-FFF2-40B4-BE49-F238E27FC236}">
              <a16:creationId xmlns:a16="http://schemas.microsoft.com/office/drawing/2014/main" id="{F5C94B53-FFAA-1FF6-51AB-EA1A861FC4FA}"/>
            </a:ext>
          </a:extLst>
        </xdr:cNvPr>
        <xdr:cNvSpPr txBox="1">
          <a:spLocks noChangeArrowheads="1"/>
        </xdr:cNvSpPr>
      </xdr:nvSpPr>
      <xdr:spPr bwMode="auto">
        <a:xfrm>
          <a:off x="10696575" y="16873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266700</xdr:rowOff>
    </xdr:from>
    <xdr:to>
      <xdr:col>7</xdr:col>
      <xdr:colOff>190500</xdr:colOff>
      <xdr:row>420</xdr:row>
      <xdr:rowOff>152400</xdr:rowOff>
    </xdr:to>
    <xdr:sp macro="" textlink="">
      <xdr:nvSpPr>
        <xdr:cNvPr id="68929" name="テキスト ボックス 52">
          <a:extLst>
            <a:ext uri="{FF2B5EF4-FFF2-40B4-BE49-F238E27FC236}">
              <a16:creationId xmlns:a16="http://schemas.microsoft.com/office/drawing/2014/main" id="{3A58DCEA-9B57-C975-2BD9-D61ED5B9BF32}"/>
            </a:ext>
          </a:extLst>
        </xdr:cNvPr>
        <xdr:cNvSpPr txBox="1">
          <a:spLocks noChangeArrowheads="1"/>
        </xdr:cNvSpPr>
      </xdr:nvSpPr>
      <xdr:spPr bwMode="auto">
        <a:xfrm>
          <a:off x="10696575" y="16825912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38100</xdr:rowOff>
    </xdr:from>
    <xdr:to>
      <xdr:col>7</xdr:col>
      <xdr:colOff>190500</xdr:colOff>
      <xdr:row>420</xdr:row>
      <xdr:rowOff>304800</xdr:rowOff>
    </xdr:to>
    <xdr:sp macro="" textlink="">
      <xdr:nvSpPr>
        <xdr:cNvPr id="68930" name="テキスト ボックス 53">
          <a:extLst>
            <a:ext uri="{FF2B5EF4-FFF2-40B4-BE49-F238E27FC236}">
              <a16:creationId xmlns:a16="http://schemas.microsoft.com/office/drawing/2014/main" id="{AEB0AB79-0FED-28D4-0DA2-502800ED9EF5}"/>
            </a:ext>
          </a:extLst>
        </xdr:cNvPr>
        <xdr:cNvSpPr txBox="1">
          <a:spLocks noChangeArrowheads="1"/>
        </xdr:cNvSpPr>
      </xdr:nvSpPr>
      <xdr:spPr bwMode="auto">
        <a:xfrm>
          <a:off x="10696575" y="1684305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228600</xdr:rowOff>
    </xdr:from>
    <xdr:to>
      <xdr:col>7</xdr:col>
      <xdr:colOff>180975</xdr:colOff>
      <xdr:row>421</xdr:row>
      <xdr:rowOff>104775</xdr:rowOff>
    </xdr:to>
    <xdr:sp macro="" textlink="">
      <xdr:nvSpPr>
        <xdr:cNvPr id="68931" name="テキスト ボックス 54">
          <a:extLst>
            <a:ext uri="{FF2B5EF4-FFF2-40B4-BE49-F238E27FC236}">
              <a16:creationId xmlns:a16="http://schemas.microsoft.com/office/drawing/2014/main" id="{51C9964D-117B-7DDC-4552-994098B56837}"/>
            </a:ext>
          </a:extLst>
        </xdr:cNvPr>
        <xdr:cNvSpPr txBox="1">
          <a:spLocks noChangeArrowheads="1"/>
        </xdr:cNvSpPr>
      </xdr:nvSpPr>
      <xdr:spPr bwMode="auto">
        <a:xfrm>
          <a:off x="10696575" y="1686210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228600</xdr:rowOff>
    </xdr:from>
    <xdr:to>
      <xdr:col>7</xdr:col>
      <xdr:colOff>180975</xdr:colOff>
      <xdr:row>421</xdr:row>
      <xdr:rowOff>114300</xdr:rowOff>
    </xdr:to>
    <xdr:sp macro="" textlink="">
      <xdr:nvSpPr>
        <xdr:cNvPr id="68932" name="テキスト ボックス 55">
          <a:extLst>
            <a:ext uri="{FF2B5EF4-FFF2-40B4-BE49-F238E27FC236}">
              <a16:creationId xmlns:a16="http://schemas.microsoft.com/office/drawing/2014/main" id="{9BA5D845-930A-5790-1FA5-B2ADB4A3269F}"/>
            </a:ext>
          </a:extLst>
        </xdr:cNvPr>
        <xdr:cNvSpPr txBox="1">
          <a:spLocks noChangeArrowheads="1"/>
        </xdr:cNvSpPr>
      </xdr:nvSpPr>
      <xdr:spPr bwMode="auto">
        <a:xfrm>
          <a:off x="10696575" y="1686210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381000</xdr:rowOff>
    </xdr:from>
    <xdr:to>
      <xdr:col>7</xdr:col>
      <xdr:colOff>180975</xdr:colOff>
      <xdr:row>421</xdr:row>
      <xdr:rowOff>266700</xdr:rowOff>
    </xdr:to>
    <xdr:sp macro="" textlink="">
      <xdr:nvSpPr>
        <xdr:cNvPr id="68933" name="テキスト ボックス 56">
          <a:extLst>
            <a:ext uri="{FF2B5EF4-FFF2-40B4-BE49-F238E27FC236}">
              <a16:creationId xmlns:a16="http://schemas.microsoft.com/office/drawing/2014/main" id="{A0A213DE-18BC-7ED9-602D-D831482CEEC3}"/>
            </a:ext>
          </a:extLst>
        </xdr:cNvPr>
        <xdr:cNvSpPr txBox="1">
          <a:spLocks noChangeArrowheads="1"/>
        </xdr:cNvSpPr>
      </xdr:nvSpPr>
      <xdr:spPr bwMode="auto">
        <a:xfrm>
          <a:off x="10696575" y="1687734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34" name="テキスト ボックス 31">
          <a:extLst>
            <a:ext uri="{FF2B5EF4-FFF2-40B4-BE49-F238E27FC236}">
              <a16:creationId xmlns:a16="http://schemas.microsoft.com/office/drawing/2014/main" id="{077AE7FC-8A80-C902-8CDC-213BE743934D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35" name="テキスト ボックス 32">
          <a:extLst>
            <a:ext uri="{FF2B5EF4-FFF2-40B4-BE49-F238E27FC236}">
              <a16:creationId xmlns:a16="http://schemas.microsoft.com/office/drawing/2014/main" id="{3D291BF5-61D8-15D3-CF94-BC7C05F325A3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36" name="テキスト ボックス 33">
          <a:extLst>
            <a:ext uri="{FF2B5EF4-FFF2-40B4-BE49-F238E27FC236}">
              <a16:creationId xmlns:a16="http://schemas.microsoft.com/office/drawing/2014/main" id="{94AAA964-8AEB-E3F2-10D1-E555F170219A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37" name="テキスト ボックス 34">
          <a:extLst>
            <a:ext uri="{FF2B5EF4-FFF2-40B4-BE49-F238E27FC236}">
              <a16:creationId xmlns:a16="http://schemas.microsoft.com/office/drawing/2014/main" id="{B11F8E21-B0B9-948C-0CBF-F92E9B32675D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38" name="テキスト ボックス 35">
          <a:extLst>
            <a:ext uri="{FF2B5EF4-FFF2-40B4-BE49-F238E27FC236}">
              <a16:creationId xmlns:a16="http://schemas.microsoft.com/office/drawing/2014/main" id="{00AD2D20-F6F7-0F21-BC1E-89B0C5B71A19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39" name="テキスト ボックス 36">
          <a:extLst>
            <a:ext uri="{FF2B5EF4-FFF2-40B4-BE49-F238E27FC236}">
              <a16:creationId xmlns:a16="http://schemas.microsoft.com/office/drawing/2014/main" id="{2750DA23-6EBD-047D-E50F-879E62669B27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40" name="テキスト ボックス 37">
          <a:extLst>
            <a:ext uri="{FF2B5EF4-FFF2-40B4-BE49-F238E27FC236}">
              <a16:creationId xmlns:a16="http://schemas.microsoft.com/office/drawing/2014/main" id="{0EED62EC-1DD5-4CF2-B517-BCE0251D4574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41" name="テキスト ボックス 38">
          <a:extLst>
            <a:ext uri="{FF2B5EF4-FFF2-40B4-BE49-F238E27FC236}">
              <a16:creationId xmlns:a16="http://schemas.microsoft.com/office/drawing/2014/main" id="{FE8AC0FD-F3E5-1746-8675-54DFDAB353F7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42" name="テキスト ボックス 39">
          <a:extLst>
            <a:ext uri="{FF2B5EF4-FFF2-40B4-BE49-F238E27FC236}">
              <a16:creationId xmlns:a16="http://schemas.microsoft.com/office/drawing/2014/main" id="{4C140844-F446-718E-9B7C-EC14503245EE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43" name="テキスト ボックス 40">
          <a:extLst>
            <a:ext uri="{FF2B5EF4-FFF2-40B4-BE49-F238E27FC236}">
              <a16:creationId xmlns:a16="http://schemas.microsoft.com/office/drawing/2014/main" id="{B8B4276E-83B0-76FF-C10B-E3F5E19E4637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44" name="テキスト ボックス 41">
          <a:extLst>
            <a:ext uri="{FF2B5EF4-FFF2-40B4-BE49-F238E27FC236}">
              <a16:creationId xmlns:a16="http://schemas.microsoft.com/office/drawing/2014/main" id="{8BEDB027-5D27-AEB9-0925-C8A5CD7135F8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45" name="テキスト ボックス 42">
          <a:extLst>
            <a:ext uri="{FF2B5EF4-FFF2-40B4-BE49-F238E27FC236}">
              <a16:creationId xmlns:a16="http://schemas.microsoft.com/office/drawing/2014/main" id="{EFA00DA8-466F-A92D-445E-3DD6042ABCAE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46" name="テキスト ボックス 43">
          <a:extLst>
            <a:ext uri="{FF2B5EF4-FFF2-40B4-BE49-F238E27FC236}">
              <a16:creationId xmlns:a16="http://schemas.microsoft.com/office/drawing/2014/main" id="{248D7C5A-0338-7DA7-D7C3-704B9039F116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47" name="テキスト ボックス 44">
          <a:extLst>
            <a:ext uri="{FF2B5EF4-FFF2-40B4-BE49-F238E27FC236}">
              <a16:creationId xmlns:a16="http://schemas.microsoft.com/office/drawing/2014/main" id="{B737EE8E-D1FA-0604-CA6D-C146654038A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48" name="テキスト ボックス 45">
          <a:extLst>
            <a:ext uri="{FF2B5EF4-FFF2-40B4-BE49-F238E27FC236}">
              <a16:creationId xmlns:a16="http://schemas.microsoft.com/office/drawing/2014/main" id="{1F24E559-0300-3F13-E3FB-D27748DD985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49" name="テキスト ボックス 46">
          <a:extLst>
            <a:ext uri="{FF2B5EF4-FFF2-40B4-BE49-F238E27FC236}">
              <a16:creationId xmlns:a16="http://schemas.microsoft.com/office/drawing/2014/main" id="{34624F21-11B9-9710-4B32-5CC9A648227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50" name="テキスト ボックス 47">
          <a:extLst>
            <a:ext uri="{FF2B5EF4-FFF2-40B4-BE49-F238E27FC236}">
              <a16:creationId xmlns:a16="http://schemas.microsoft.com/office/drawing/2014/main" id="{986D91B4-52EB-0FA1-39BF-B96781440AF5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51" name="テキスト ボックス 48">
          <a:extLst>
            <a:ext uri="{FF2B5EF4-FFF2-40B4-BE49-F238E27FC236}">
              <a16:creationId xmlns:a16="http://schemas.microsoft.com/office/drawing/2014/main" id="{B642A2DC-C125-8A12-C481-D21521097E21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52" name="テキスト ボックス 49">
          <a:extLst>
            <a:ext uri="{FF2B5EF4-FFF2-40B4-BE49-F238E27FC236}">
              <a16:creationId xmlns:a16="http://schemas.microsoft.com/office/drawing/2014/main" id="{A5124306-C422-0FA2-7C20-447EFACBBA70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190500</xdr:colOff>
      <xdr:row>419</xdr:row>
      <xdr:rowOff>266700</xdr:rowOff>
    </xdr:to>
    <xdr:sp macro="" textlink="">
      <xdr:nvSpPr>
        <xdr:cNvPr id="68953" name="テキスト ボックス 50">
          <a:extLst>
            <a:ext uri="{FF2B5EF4-FFF2-40B4-BE49-F238E27FC236}">
              <a16:creationId xmlns:a16="http://schemas.microsoft.com/office/drawing/2014/main" id="{B8AD8210-72ED-F1DA-4896-EF380B5BB8FE}"/>
            </a:ext>
          </a:extLst>
        </xdr:cNvPr>
        <xdr:cNvSpPr txBox="1">
          <a:spLocks noChangeArrowheads="1"/>
        </xdr:cNvSpPr>
      </xdr:nvSpPr>
      <xdr:spPr bwMode="auto">
        <a:xfrm>
          <a:off x="10696575" y="167992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342900</xdr:rowOff>
    </xdr:from>
    <xdr:to>
      <xdr:col>7</xdr:col>
      <xdr:colOff>180975</xdr:colOff>
      <xdr:row>421</xdr:row>
      <xdr:rowOff>219075</xdr:rowOff>
    </xdr:to>
    <xdr:sp macro="" textlink="">
      <xdr:nvSpPr>
        <xdr:cNvPr id="68954" name="テキスト ボックス 51">
          <a:extLst>
            <a:ext uri="{FF2B5EF4-FFF2-40B4-BE49-F238E27FC236}">
              <a16:creationId xmlns:a16="http://schemas.microsoft.com/office/drawing/2014/main" id="{933E3136-0966-FE82-7828-04327A52D7FE}"/>
            </a:ext>
          </a:extLst>
        </xdr:cNvPr>
        <xdr:cNvSpPr txBox="1">
          <a:spLocks noChangeArrowheads="1"/>
        </xdr:cNvSpPr>
      </xdr:nvSpPr>
      <xdr:spPr bwMode="auto">
        <a:xfrm>
          <a:off x="10696575" y="16873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419</xdr:row>
      <xdr:rowOff>266700</xdr:rowOff>
    </xdr:from>
    <xdr:to>
      <xdr:col>7</xdr:col>
      <xdr:colOff>190500</xdr:colOff>
      <xdr:row>420</xdr:row>
      <xdr:rowOff>152400</xdr:rowOff>
    </xdr:to>
    <xdr:sp macro="" textlink="">
      <xdr:nvSpPr>
        <xdr:cNvPr id="68955" name="テキスト ボックス 52">
          <a:extLst>
            <a:ext uri="{FF2B5EF4-FFF2-40B4-BE49-F238E27FC236}">
              <a16:creationId xmlns:a16="http://schemas.microsoft.com/office/drawing/2014/main" id="{13A2CA9F-FCE2-E1C0-0841-220AB1DCD952}"/>
            </a:ext>
          </a:extLst>
        </xdr:cNvPr>
        <xdr:cNvSpPr txBox="1">
          <a:spLocks noChangeArrowheads="1"/>
        </xdr:cNvSpPr>
      </xdr:nvSpPr>
      <xdr:spPr bwMode="auto">
        <a:xfrm>
          <a:off x="10696575" y="16825912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38100</xdr:rowOff>
    </xdr:from>
    <xdr:to>
      <xdr:col>7</xdr:col>
      <xdr:colOff>190500</xdr:colOff>
      <xdr:row>420</xdr:row>
      <xdr:rowOff>304800</xdr:rowOff>
    </xdr:to>
    <xdr:sp macro="" textlink="">
      <xdr:nvSpPr>
        <xdr:cNvPr id="68956" name="テキスト ボックス 53">
          <a:extLst>
            <a:ext uri="{FF2B5EF4-FFF2-40B4-BE49-F238E27FC236}">
              <a16:creationId xmlns:a16="http://schemas.microsoft.com/office/drawing/2014/main" id="{EED0992E-0AC7-C5CE-4323-4BE81C5CCF53}"/>
            </a:ext>
          </a:extLst>
        </xdr:cNvPr>
        <xdr:cNvSpPr txBox="1">
          <a:spLocks noChangeArrowheads="1"/>
        </xdr:cNvSpPr>
      </xdr:nvSpPr>
      <xdr:spPr bwMode="auto">
        <a:xfrm>
          <a:off x="10696575" y="1684305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228600</xdr:rowOff>
    </xdr:from>
    <xdr:to>
      <xdr:col>7</xdr:col>
      <xdr:colOff>180975</xdr:colOff>
      <xdr:row>421</xdr:row>
      <xdr:rowOff>104775</xdr:rowOff>
    </xdr:to>
    <xdr:sp macro="" textlink="">
      <xdr:nvSpPr>
        <xdr:cNvPr id="68957" name="テキスト ボックス 54">
          <a:extLst>
            <a:ext uri="{FF2B5EF4-FFF2-40B4-BE49-F238E27FC236}">
              <a16:creationId xmlns:a16="http://schemas.microsoft.com/office/drawing/2014/main" id="{E95956F1-5E22-3978-656E-163734097468}"/>
            </a:ext>
          </a:extLst>
        </xdr:cNvPr>
        <xdr:cNvSpPr txBox="1">
          <a:spLocks noChangeArrowheads="1"/>
        </xdr:cNvSpPr>
      </xdr:nvSpPr>
      <xdr:spPr bwMode="auto">
        <a:xfrm>
          <a:off x="10696575" y="1686210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228600</xdr:rowOff>
    </xdr:from>
    <xdr:to>
      <xdr:col>7</xdr:col>
      <xdr:colOff>180975</xdr:colOff>
      <xdr:row>421</xdr:row>
      <xdr:rowOff>114300</xdr:rowOff>
    </xdr:to>
    <xdr:sp macro="" textlink="">
      <xdr:nvSpPr>
        <xdr:cNvPr id="68958" name="テキスト ボックス 55">
          <a:extLst>
            <a:ext uri="{FF2B5EF4-FFF2-40B4-BE49-F238E27FC236}">
              <a16:creationId xmlns:a16="http://schemas.microsoft.com/office/drawing/2014/main" id="{10E3C071-6D3F-0B00-342E-6449CB3872A6}"/>
            </a:ext>
          </a:extLst>
        </xdr:cNvPr>
        <xdr:cNvSpPr txBox="1">
          <a:spLocks noChangeArrowheads="1"/>
        </xdr:cNvSpPr>
      </xdr:nvSpPr>
      <xdr:spPr bwMode="auto">
        <a:xfrm>
          <a:off x="10696575" y="1686210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420</xdr:row>
      <xdr:rowOff>381000</xdr:rowOff>
    </xdr:from>
    <xdr:to>
      <xdr:col>7</xdr:col>
      <xdr:colOff>180975</xdr:colOff>
      <xdr:row>421</xdr:row>
      <xdr:rowOff>266700</xdr:rowOff>
    </xdr:to>
    <xdr:sp macro="" textlink="">
      <xdr:nvSpPr>
        <xdr:cNvPr id="68959" name="テキスト ボックス 56">
          <a:extLst>
            <a:ext uri="{FF2B5EF4-FFF2-40B4-BE49-F238E27FC236}">
              <a16:creationId xmlns:a16="http://schemas.microsoft.com/office/drawing/2014/main" id="{AB72867F-15C5-72EE-902C-D36C63E39388}"/>
            </a:ext>
          </a:extLst>
        </xdr:cNvPr>
        <xdr:cNvSpPr txBox="1">
          <a:spLocks noChangeArrowheads="1"/>
        </xdr:cNvSpPr>
      </xdr:nvSpPr>
      <xdr:spPr bwMode="auto">
        <a:xfrm>
          <a:off x="10696575" y="1687734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418</xdr:row>
      <xdr:rowOff>340995</xdr:rowOff>
    </xdr:from>
    <xdr:ext cx="194454" cy="264560"/>
    <xdr:sp macro="" textlink="">
      <xdr:nvSpPr>
        <xdr:cNvPr id="1056" name="テキスト ボックス 1055">
          <a:extLst>
            <a:ext uri="{FF2B5EF4-FFF2-40B4-BE49-F238E27FC236}">
              <a16:creationId xmlns:a16="http://schemas.microsoft.com/office/drawing/2014/main" id="{4DBB4758-427C-50BD-77A2-12E7AE965D20}"/>
            </a:ext>
          </a:extLst>
        </xdr:cNvPr>
        <xdr:cNvSpPr txBox="1"/>
      </xdr:nvSpPr>
      <xdr:spPr>
        <a:xfrm>
          <a:off x="12982575" y="540829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266700</xdr:rowOff>
    </xdr:from>
    <xdr:ext cx="184731" cy="264560"/>
    <xdr:sp macro="" textlink="">
      <xdr:nvSpPr>
        <xdr:cNvPr id="1057" name="テキスト ボックス 1056">
          <a:extLst>
            <a:ext uri="{FF2B5EF4-FFF2-40B4-BE49-F238E27FC236}">
              <a16:creationId xmlns:a16="http://schemas.microsoft.com/office/drawing/2014/main" id="{FC897D7E-BB1D-7285-55D4-234A38725843}"/>
            </a:ext>
          </a:extLst>
        </xdr:cNvPr>
        <xdr:cNvSpPr txBox="1"/>
      </xdr:nvSpPr>
      <xdr:spPr>
        <a:xfrm>
          <a:off x="12982575" y="494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418</xdr:row>
      <xdr:rowOff>36195</xdr:rowOff>
    </xdr:from>
    <xdr:ext cx="184731" cy="264560"/>
    <xdr:sp macro="" textlink="">
      <xdr:nvSpPr>
        <xdr:cNvPr id="1058" name="テキスト ボックス 1057">
          <a:extLst>
            <a:ext uri="{FF2B5EF4-FFF2-40B4-BE49-F238E27FC236}">
              <a16:creationId xmlns:a16="http://schemas.microsoft.com/office/drawing/2014/main" id="{8DB7B746-0B73-0A6E-5D3A-7B64D5245177}"/>
            </a:ext>
          </a:extLst>
        </xdr:cNvPr>
        <xdr:cNvSpPr txBox="1"/>
      </xdr:nvSpPr>
      <xdr:spPr>
        <a:xfrm>
          <a:off x="12982575" y="51034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418</xdr:row>
      <xdr:rowOff>225014</xdr:rowOff>
    </xdr:from>
    <xdr:ext cx="194454" cy="264560"/>
    <xdr:sp macro="" textlink="">
      <xdr:nvSpPr>
        <xdr:cNvPr id="1059" name="テキスト ボックス 1058">
          <a:extLst>
            <a:ext uri="{FF2B5EF4-FFF2-40B4-BE49-F238E27FC236}">
              <a16:creationId xmlns:a16="http://schemas.microsoft.com/office/drawing/2014/main" id="{B6F35B18-54C9-F468-B9F3-22140276A419}"/>
            </a:ext>
          </a:extLst>
        </xdr:cNvPr>
        <xdr:cNvSpPr txBox="1"/>
      </xdr:nvSpPr>
      <xdr:spPr>
        <a:xfrm>
          <a:off x="12982575" y="5292314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418</xdr:row>
      <xdr:rowOff>227937</xdr:rowOff>
    </xdr:from>
    <xdr:ext cx="194454" cy="264560"/>
    <xdr:sp macro="" textlink="">
      <xdr:nvSpPr>
        <xdr:cNvPr id="1060" name="テキスト ボックス 1059">
          <a:extLst>
            <a:ext uri="{FF2B5EF4-FFF2-40B4-BE49-F238E27FC236}">
              <a16:creationId xmlns:a16="http://schemas.microsoft.com/office/drawing/2014/main" id="{6F736F01-1E18-E322-A278-79112EDD57A8}"/>
            </a:ext>
          </a:extLst>
        </xdr:cNvPr>
        <xdr:cNvSpPr txBox="1"/>
      </xdr:nvSpPr>
      <xdr:spPr>
        <a:xfrm>
          <a:off x="12982575" y="529523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418</xdr:row>
      <xdr:rowOff>380337</xdr:rowOff>
    </xdr:from>
    <xdr:ext cx="194454" cy="264560"/>
    <xdr:sp macro="" textlink="">
      <xdr:nvSpPr>
        <xdr:cNvPr id="1061" name="テキスト ボックス 1060">
          <a:extLst>
            <a:ext uri="{FF2B5EF4-FFF2-40B4-BE49-F238E27FC236}">
              <a16:creationId xmlns:a16="http://schemas.microsoft.com/office/drawing/2014/main" id="{E3557EB7-CAD3-5F75-6887-B92AF2C90FF5}"/>
            </a:ext>
          </a:extLst>
        </xdr:cNvPr>
        <xdr:cNvSpPr txBox="1"/>
      </xdr:nvSpPr>
      <xdr:spPr>
        <a:xfrm>
          <a:off x="12982575" y="544763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418</xdr:row>
      <xdr:rowOff>342900</xdr:rowOff>
    </xdr:from>
    <xdr:to>
      <xdr:col>7</xdr:col>
      <xdr:colOff>180975</xdr:colOff>
      <xdr:row>419</xdr:row>
      <xdr:rowOff>219075</xdr:rowOff>
    </xdr:to>
    <xdr:sp macro="" textlink="">
      <xdr:nvSpPr>
        <xdr:cNvPr id="68966" name="テキスト ボックス 51">
          <a:extLst>
            <a:ext uri="{FF2B5EF4-FFF2-40B4-BE49-F238E27FC236}">
              <a16:creationId xmlns:a16="http://schemas.microsoft.com/office/drawing/2014/main" id="{AC09C919-54C9-9552-F9AD-45191C0C0694}"/>
            </a:ext>
          </a:extLst>
        </xdr:cNvPr>
        <xdr:cNvSpPr txBox="1">
          <a:spLocks noChangeArrowheads="1"/>
        </xdr:cNvSpPr>
      </xdr:nvSpPr>
      <xdr:spPr bwMode="auto">
        <a:xfrm>
          <a:off x="10696575" y="167935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266700</xdr:rowOff>
    </xdr:from>
    <xdr:to>
      <xdr:col>7</xdr:col>
      <xdr:colOff>190500</xdr:colOff>
      <xdr:row>425</xdr:row>
      <xdr:rowOff>152400</xdr:rowOff>
    </xdr:to>
    <xdr:sp macro="" textlink="">
      <xdr:nvSpPr>
        <xdr:cNvPr id="68967" name="テキスト ボックス 52">
          <a:extLst>
            <a:ext uri="{FF2B5EF4-FFF2-40B4-BE49-F238E27FC236}">
              <a16:creationId xmlns:a16="http://schemas.microsoft.com/office/drawing/2014/main" id="{DB2D5EE3-43CF-B843-EE7C-5F77C28424E1}"/>
            </a:ext>
          </a:extLst>
        </xdr:cNvPr>
        <xdr:cNvSpPr txBox="1">
          <a:spLocks noChangeArrowheads="1"/>
        </xdr:cNvSpPr>
      </xdr:nvSpPr>
      <xdr:spPr bwMode="auto">
        <a:xfrm>
          <a:off x="10696575" y="1702593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38100</xdr:rowOff>
    </xdr:from>
    <xdr:to>
      <xdr:col>7</xdr:col>
      <xdr:colOff>190500</xdr:colOff>
      <xdr:row>418</xdr:row>
      <xdr:rowOff>304800</xdr:rowOff>
    </xdr:to>
    <xdr:sp macro="" textlink="">
      <xdr:nvSpPr>
        <xdr:cNvPr id="68968" name="テキスト ボックス 53">
          <a:extLst>
            <a:ext uri="{FF2B5EF4-FFF2-40B4-BE49-F238E27FC236}">
              <a16:creationId xmlns:a16="http://schemas.microsoft.com/office/drawing/2014/main" id="{1365BD5D-0B1F-4663-AFF1-C0AAF205DF9B}"/>
            </a:ext>
          </a:extLst>
        </xdr:cNvPr>
        <xdr:cNvSpPr txBox="1">
          <a:spLocks noChangeArrowheads="1"/>
        </xdr:cNvSpPr>
      </xdr:nvSpPr>
      <xdr:spPr bwMode="auto">
        <a:xfrm>
          <a:off x="10696575" y="1676304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228600</xdr:rowOff>
    </xdr:from>
    <xdr:to>
      <xdr:col>7</xdr:col>
      <xdr:colOff>180975</xdr:colOff>
      <xdr:row>419</xdr:row>
      <xdr:rowOff>104775</xdr:rowOff>
    </xdr:to>
    <xdr:sp macro="" textlink="">
      <xdr:nvSpPr>
        <xdr:cNvPr id="68969" name="テキスト ボックス 54">
          <a:extLst>
            <a:ext uri="{FF2B5EF4-FFF2-40B4-BE49-F238E27FC236}">
              <a16:creationId xmlns:a16="http://schemas.microsoft.com/office/drawing/2014/main" id="{340F721C-424D-F3D2-5DDF-0A2083449116}"/>
            </a:ext>
          </a:extLst>
        </xdr:cNvPr>
        <xdr:cNvSpPr txBox="1">
          <a:spLocks noChangeArrowheads="1"/>
        </xdr:cNvSpPr>
      </xdr:nvSpPr>
      <xdr:spPr bwMode="auto">
        <a:xfrm>
          <a:off x="10696575" y="1678209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228600</xdr:rowOff>
    </xdr:from>
    <xdr:to>
      <xdr:col>7</xdr:col>
      <xdr:colOff>180975</xdr:colOff>
      <xdr:row>419</xdr:row>
      <xdr:rowOff>114300</xdr:rowOff>
    </xdr:to>
    <xdr:sp macro="" textlink="">
      <xdr:nvSpPr>
        <xdr:cNvPr id="68970" name="テキスト ボックス 55">
          <a:extLst>
            <a:ext uri="{FF2B5EF4-FFF2-40B4-BE49-F238E27FC236}">
              <a16:creationId xmlns:a16="http://schemas.microsoft.com/office/drawing/2014/main" id="{E6532E5E-DE3C-3A19-1049-64E36F017303}"/>
            </a:ext>
          </a:extLst>
        </xdr:cNvPr>
        <xdr:cNvSpPr txBox="1">
          <a:spLocks noChangeArrowheads="1"/>
        </xdr:cNvSpPr>
      </xdr:nvSpPr>
      <xdr:spPr bwMode="auto">
        <a:xfrm>
          <a:off x="10696575" y="1678209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381000</xdr:rowOff>
    </xdr:from>
    <xdr:to>
      <xdr:col>7</xdr:col>
      <xdr:colOff>180975</xdr:colOff>
      <xdr:row>419</xdr:row>
      <xdr:rowOff>266700</xdr:rowOff>
    </xdr:to>
    <xdr:sp macro="" textlink="">
      <xdr:nvSpPr>
        <xdr:cNvPr id="68971" name="テキスト ボックス 56">
          <a:extLst>
            <a:ext uri="{FF2B5EF4-FFF2-40B4-BE49-F238E27FC236}">
              <a16:creationId xmlns:a16="http://schemas.microsoft.com/office/drawing/2014/main" id="{52ECFBF1-81ED-8FE1-9A39-5AB118BEB3C6}"/>
            </a:ext>
          </a:extLst>
        </xdr:cNvPr>
        <xdr:cNvSpPr txBox="1">
          <a:spLocks noChangeArrowheads="1"/>
        </xdr:cNvSpPr>
      </xdr:nvSpPr>
      <xdr:spPr bwMode="auto">
        <a:xfrm>
          <a:off x="10696575" y="1679733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342900</xdr:rowOff>
    </xdr:from>
    <xdr:to>
      <xdr:col>7</xdr:col>
      <xdr:colOff>180975</xdr:colOff>
      <xdr:row>419</xdr:row>
      <xdr:rowOff>219075</xdr:rowOff>
    </xdr:to>
    <xdr:sp macro="" textlink="">
      <xdr:nvSpPr>
        <xdr:cNvPr id="68972" name="テキスト ボックス 51">
          <a:extLst>
            <a:ext uri="{FF2B5EF4-FFF2-40B4-BE49-F238E27FC236}">
              <a16:creationId xmlns:a16="http://schemas.microsoft.com/office/drawing/2014/main" id="{D9C076BA-1CBF-5D96-D6C8-03C8380B62B9}"/>
            </a:ext>
          </a:extLst>
        </xdr:cNvPr>
        <xdr:cNvSpPr txBox="1">
          <a:spLocks noChangeArrowheads="1"/>
        </xdr:cNvSpPr>
      </xdr:nvSpPr>
      <xdr:spPr bwMode="auto">
        <a:xfrm>
          <a:off x="10696575" y="167935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266700</xdr:rowOff>
    </xdr:from>
    <xdr:to>
      <xdr:col>7</xdr:col>
      <xdr:colOff>190500</xdr:colOff>
      <xdr:row>425</xdr:row>
      <xdr:rowOff>152400</xdr:rowOff>
    </xdr:to>
    <xdr:sp macro="" textlink="">
      <xdr:nvSpPr>
        <xdr:cNvPr id="68973" name="テキスト ボックス 52">
          <a:extLst>
            <a:ext uri="{FF2B5EF4-FFF2-40B4-BE49-F238E27FC236}">
              <a16:creationId xmlns:a16="http://schemas.microsoft.com/office/drawing/2014/main" id="{2328ED1B-6CDC-08D2-57F8-D4FFAC916B15}"/>
            </a:ext>
          </a:extLst>
        </xdr:cNvPr>
        <xdr:cNvSpPr txBox="1">
          <a:spLocks noChangeArrowheads="1"/>
        </xdr:cNvSpPr>
      </xdr:nvSpPr>
      <xdr:spPr bwMode="auto">
        <a:xfrm>
          <a:off x="10696575" y="1702593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38100</xdr:rowOff>
    </xdr:from>
    <xdr:to>
      <xdr:col>7</xdr:col>
      <xdr:colOff>190500</xdr:colOff>
      <xdr:row>418</xdr:row>
      <xdr:rowOff>304800</xdr:rowOff>
    </xdr:to>
    <xdr:sp macro="" textlink="">
      <xdr:nvSpPr>
        <xdr:cNvPr id="68974" name="テキスト ボックス 53">
          <a:extLst>
            <a:ext uri="{FF2B5EF4-FFF2-40B4-BE49-F238E27FC236}">
              <a16:creationId xmlns:a16="http://schemas.microsoft.com/office/drawing/2014/main" id="{63A3FB99-0F94-892E-FE6D-03F8B89C593C}"/>
            </a:ext>
          </a:extLst>
        </xdr:cNvPr>
        <xdr:cNvSpPr txBox="1">
          <a:spLocks noChangeArrowheads="1"/>
        </xdr:cNvSpPr>
      </xdr:nvSpPr>
      <xdr:spPr bwMode="auto">
        <a:xfrm>
          <a:off x="10696575" y="1676304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228600</xdr:rowOff>
    </xdr:from>
    <xdr:to>
      <xdr:col>7</xdr:col>
      <xdr:colOff>180975</xdr:colOff>
      <xdr:row>419</xdr:row>
      <xdr:rowOff>104775</xdr:rowOff>
    </xdr:to>
    <xdr:sp macro="" textlink="">
      <xdr:nvSpPr>
        <xdr:cNvPr id="68975" name="テキスト ボックス 54">
          <a:extLst>
            <a:ext uri="{FF2B5EF4-FFF2-40B4-BE49-F238E27FC236}">
              <a16:creationId xmlns:a16="http://schemas.microsoft.com/office/drawing/2014/main" id="{E5A28916-899C-E822-BD58-D0278E5D4B13}"/>
            </a:ext>
          </a:extLst>
        </xdr:cNvPr>
        <xdr:cNvSpPr txBox="1">
          <a:spLocks noChangeArrowheads="1"/>
        </xdr:cNvSpPr>
      </xdr:nvSpPr>
      <xdr:spPr bwMode="auto">
        <a:xfrm>
          <a:off x="10696575" y="1678209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228600</xdr:rowOff>
    </xdr:from>
    <xdr:to>
      <xdr:col>7</xdr:col>
      <xdr:colOff>180975</xdr:colOff>
      <xdr:row>419</xdr:row>
      <xdr:rowOff>114300</xdr:rowOff>
    </xdr:to>
    <xdr:sp macro="" textlink="">
      <xdr:nvSpPr>
        <xdr:cNvPr id="68976" name="テキスト ボックス 55">
          <a:extLst>
            <a:ext uri="{FF2B5EF4-FFF2-40B4-BE49-F238E27FC236}">
              <a16:creationId xmlns:a16="http://schemas.microsoft.com/office/drawing/2014/main" id="{39B8C065-028E-BC68-D4F4-DEB3329E4A47}"/>
            </a:ext>
          </a:extLst>
        </xdr:cNvPr>
        <xdr:cNvSpPr txBox="1">
          <a:spLocks noChangeArrowheads="1"/>
        </xdr:cNvSpPr>
      </xdr:nvSpPr>
      <xdr:spPr bwMode="auto">
        <a:xfrm>
          <a:off x="10696575" y="1678209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381000</xdr:rowOff>
    </xdr:from>
    <xdr:to>
      <xdr:col>7</xdr:col>
      <xdr:colOff>180975</xdr:colOff>
      <xdr:row>419</xdr:row>
      <xdr:rowOff>266700</xdr:rowOff>
    </xdr:to>
    <xdr:sp macro="" textlink="">
      <xdr:nvSpPr>
        <xdr:cNvPr id="68977" name="テキスト ボックス 56">
          <a:extLst>
            <a:ext uri="{FF2B5EF4-FFF2-40B4-BE49-F238E27FC236}">
              <a16:creationId xmlns:a16="http://schemas.microsoft.com/office/drawing/2014/main" id="{EB94FD9D-DF78-A1B1-01A5-0B761AD0666B}"/>
            </a:ext>
          </a:extLst>
        </xdr:cNvPr>
        <xdr:cNvSpPr txBox="1">
          <a:spLocks noChangeArrowheads="1"/>
        </xdr:cNvSpPr>
      </xdr:nvSpPr>
      <xdr:spPr bwMode="auto">
        <a:xfrm>
          <a:off x="10696575" y="1679733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418</xdr:row>
      <xdr:rowOff>340995</xdr:rowOff>
    </xdr:from>
    <xdr:ext cx="194454" cy="264560"/>
    <xdr:sp macro="" textlink="">
      <xdr:nvSpPr>
        <xdr:cNvPr id="1074" name="テキスト ボックス 1073">
          <a:extLst>
            <a:ext uri="{FF2B5EF4-FFF2-40B4-BE49-F238E27FC236}">
              <a16:creationId xmlns:a16="http://schemas.microsoft.com/office/drawing/2014/main" id="{9957F173-179E-EB5B-C0B8-E89916EF97BD}"/>
            </a:ext>
          </a:extLst>
        </xdr:cNvPr>
        <xdr:cNvSpPr txBox="1"/>
      </xdr:nvSpPr>
      <xdr:spPr>
        <a:xfrm>
          <a:off x="12982575" y="5408295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424</xdr:row>
      <xdr:rowOff>266700</xdr:rowOff>
    </xdr:from>
    <xdr:ext cx="184731" cy="264560"/>
    <xdr:sp macro="" textlink="">
      <xdr:nvSpPr>
        <xdr:cNvPr id="1075" name="テキスト ボックス 1074">
          <a:extLst>
            <a:ext uri="{FF2B5EF4-FFF2-40B4-BE49-F238E27FC236}">
              <a16:creationId xmlns:a16="http://schemas.microsoft.com/office/drawing/2014/main" id="{5E2FB8CE-D943-8421-DBD5-2D6449EB470B}"/>
            </a:ext>
          </a:extLst>
        </xdr:cNvPr>
        <xdr:cNvSpPr txBox="1"/>
      </xdr:nvSpPr>
      <xdr:spPr>
        <a:xfrm>
          <a:off x="12982575" y="494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418</xdr:row>
      <xdr:rowOff>36195</xdr:rowOff>
    </xdr:from>
    <xdr:ext cx="184731" cy="264560"/>
    <xdr:sp macro="" textlink="">
      <xdr:nvSpPr>
        <xdr:cNvPr id="1076" name="テキスト ボックス 1075">
          <a:extLst>
            <a:ext uri="{FF2B5EF4-FFF2-40B4-BE49-F238E27FC236}">
              <a16:creationId xmlns:a16="http://schemas.microsoft.com/office/drawing/2014/main" id="{092941F5-5084-A51F-13B0-420E3DBF2978}"/>
            </a:ext>
          </a:extLst>
        </xdr:cNvPr>
        <xdr:cNvSpPr txBox="1"/>
      </xdr:nvSpPr>
      <xdr:spPr>
        <a:xfrm>
          <a:off x="12982575" y="51034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418</xdr:row>
      <xdr:rowOff>225014</xdr:rowOff>
    </xdr:from>
    <xdr:ext cx="194454" cy="264560"/>
    <xdr:sp macro="" textlink="">
      <xdr:nvSpPr>
        <xdr:cNvPr id="1077" name="テキスト ボックス 1076">
          <a:extLst>
            <a:ext uri="{FF2B5EF4-FFF2-40B4-BE49-F238E27FC236}">
              <a16:creationId xmlns:a16="http://schemas.microsoft.com/office/drawing/2014/main" id="{3FCA1F33-38B4-7BB8-D3CB-0DE278865C19}"/>
            </a:ext>
          </a:extLst>
        </xdr:cNvPr>
        <xdr:cNvSpPr txBox="1"/>
      </xdr:nvSpPr>
      <xdr:spPr>
        <a:xfrm>
          <a:off x="12982575" y="5292314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418</xdr:row>
      <xdr:rowOff>227937</xdr:rowOff>
    </xdr:from>
    <xdr:ext cx="194454" cy="264560"/>
    <xdr:sp macro="" textlink="">
      <xdr:nvSpPr>
        <xdr:cNvPr id="1078" name="テキスト ボックス 1077">
          <a:extLst>
            <a:ext uri="{FF2B5EF4-FFF2-40B4-BE49-F238E27FC236}">
              <a16:creationId xmlns:a16="http://schemas.microsoft.com/office/drawing/2014/main" id="{2FE7B8E6-87B4-4CC3-879E-947D9F064969}"/>
            </a:ext>
          </a:extLst>
        </xdr:cNvPr>
        <xdr:cNvSpPr txBox="1"/>
      </xdr:nvSpPr>
      <xdr:spPr>
        <a:xfrm>
          <a:off x="12982575" y="529523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418</xdr:row>
      <xdr:rowOff>380337</xdr:rowOff>
    </xdr:from>
    <xdr:ext cx="194454" cy="264560"/>
    <xdr:sp macro="" textlink="">
      <xdr:nvSpPr>
        <xdr:cNvPr id="1079" name="テキスト ボックス 1078">
          <a:extLst>
            <a:ext uri="{FF2B5EF4-FFF2-40B4-BE49-F238E27FC236}">
              <a16:creationId xmlns:a16="http://schemas.microsoft.com/office/drawing/2014/main" id="{7D97413A-4ADF-EBD2-6C31-5CA92FCA15AB}"/>
            </a:ext>
          </a:extLst>
        </xdr:cNvPr>
        <xdr:cNvSpPr txBox="1"/>
      </xdr:nvSpPr>
      <xdr:spPr>
        <a:xfrm>
          <a:off x="12982575" y="5447637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418</xdr:row>
      <xdr:rowOff>342900</xdr:rowOff>
    </xdr:from>
    <xdr:to>
      <xdr:col>7</xdr:col>
      <xdr:colOff>180975</xdr:colOff>
      <xdr:row>419</xdr:row>
      <xdr:rowOff>219075</xdr:rowOff>
    </xdr:to>
    <xdr:sp macro="" textlink="">
      <xdr:nvSpPr>
        <xdr:cNvPr id="68984" name="テキスト ボックス 51">
          <a:extLst>
            <a:ext uri="{FF2B5EF4-FFF2-40B4-BE49-F238E27FC236}">
              <a16:creationId xmlns:a16="http://schemas.microsoft.com/office/drawing/2014/main" id="{36345531-886C-EF57-5F98-12CFD6F76846}"/>
            </a:ext>
          </a:extLst>
        </xdr:cNvPr>
        <xdr:cNvSpPr txBox="1">
          <a:spLocks noChangeArrowheads="1"/>
        </xdr:cNvSpPr>
      </xdr:nvSpPr>
      <xdr:spPr bwMode="auto">
        <a:xfrm>
          <a:off x="10696575" y="167935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266700</xdr:rowOff>
    </xdr:from>
    <xdr:to>
      <xdr:col>7</xdr:col>
      <xdr:colOff>190500</xdr:colOff>
      <xdr:row>425</xdr:row>
      <xdr:rowOff>152400</xdr:rowOff>
    </xdr:to>
    <xdr:sp macro="" textlink="">
      <xdr:nvSpPr>
        <xdr:cNvPr id="68985" name="テキスト ボックス 52">
          <a:extLst>
            <a:ext uri="{FF2B5EF4-FFF2-40B4-BE49-F238E27FC236}">
              <a16:creationId xmlns:a16="http://schemas.microsoft.com/office/drawing/2014/main" id="{76DDF96E-B81B-5E32-C89B-3F9C788F36B8}"/>
            </a:ext>
          </a:extLst>
        </xdr:cNvPr>
        <xdr:cNvSpPr txBox="1">
          <a:spLocks noChangeArrowheads="1"/>
        </xdr:cNvSpPr>
      </xdr:nvSpPr>
      <xdr:spPr bwMode="auto">
        <a:xfrm>
          <a:off x="10696575" y="1702593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38100</xdr:rowOff>
    </xdr:from>
    <xdr:to>
      <xdr:col>7</xdr:col>
      <xdr:colOff>190500</xdr:colOff>
      <xdr:row>418</xdr:row>
      <xdr:rowOff>304800</xdr:rowOff>
    </xdr:to>
    <xdr:sp macro="" textlink="">
      <xdr:nvSpPr>
        <xdr:cNvPr id="68986" name="テキスト ボックス 53">
          <a:extLst>
            <a:ext uri="{FF2B5EF4-FFF2-40B4-BE49-F238E27FC236}">
              <a16:creationId xmlns:a16="http://schemas.microsoft.com/office/drawing/2014/main" id="{8BBF302F-6F75-4BEA-9D67-4C3DFBE76BE3}"/>
            </a:ext>
          </a:extLst>
        </xdr:cNvPr>
        <xdr:cNvSpPr txBox="1">
          <a:spLocks noChangeArrowheads="1"/>
        </xdr:cNvSpPr>
      </xdr:nvSpPr>
      <xdr:spPr bwMode="auto">
        <a:xfrm>
          <a:off x="10696575" y="1676304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228600</xdr:rowOff>
    </xdr:from>
    <xdr:to>
      <xdr:col>7</xdr:col>
      <xdr:colOff>180975</xdr:colOff>
      <xdr:row>419</xdr:row>
      <xdr:rowOff>104775</xdr:rowOff>
    </xdr:to>
    <xdr:sp macro="" textlink="">
      <xdr:nvSpPr>
        <xdr:cNvPr id="68987" name="テキスト ボックス 54">
          <a:extLst>
            <a:ext uri="{FF2B5EF4-FFF2-40B4-BE49-F238E27FC236}">
              <a16:creationId xmlns:a16="http://schemas.microsoft.com/office/drawing/2014/main" id="{E0F6C982-111A-30EC-85A6-9B1D74798CF0}"/>
            </a:ext>
          </a:extLst>
        </xdr:cNvPr>
        <xdr:cNvSpPr txBox="1">
          <a:spLocks noChangeArrowheads="1"/>
        </xdr:cNvSpPr>
      </xdr:nvSpPr>
      <xdr:spPr bwMode="auto">
        <a:xfrm>
          <a:off x="10696575" y="1678209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228600</xdr:rowOff>
    </xdr:from>
    <xdr:to>
      <xdr:col>7</xdr:col>
      <xdr:colOff>180975</xdr:colOff>
      <xdr:row>419</xdr:row>
      <xdr:rowOff>114300</xdr:rowOff>
    </xdr:to>
    <xdr:sp macro="" textlink="">
      <xdr:nvSpPr>
        <xdr:cNvPr id="68988" name="テキスト ボックス 55">
          <a:extLst>
            <a:ext uri="{FF2B5EF4-FFF2-40B4-BE49-F238E27FC236}">
              <a16:creationId xmlns:a16="http://schemas.microsoft.com/office/drawing/2014/main" id="{E6E9A60B-B36E-5977-76D5-8BAF2379739A}"/>
            </a:ext>
          </a:extLst>
        </xdr:cNvPr>
        <xdr:cNvSpPr txBox="1">
          <a:spLocks noChangeArrowheads="1"/>
        </xdr:cNvSpPr>
      </xdr:nvSpPr>
      <xdr:spPr bwMode="auto">
        <a:xfrm>
          <a:off x="10696575" y="1678209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381000</xdr:rowOff>
    </xdr:from>
    <xdr:to>
      <xdr:col>7</xdr:col>
      <xdr:colOff>180975</xdr:colOff>
      <xdr:row>419</xdr:row>
      <xdr:rowOff>266700</xdr:rowOff>
    </xdr:to>
    <xdr:sp macro="" textlink="">
      <xdr:nvSpPr>
        <xdr:cNvPr id="68989" name="テキスト ボックス 56">
          <a:extLst>
            <a:ext uri="{FF2B5EF4-FFF2-40B4-BE49-F238E27FC236}">
              <a16:creationId xmlns:a16="http://schemas.microsoft.com/office/drawing/2014/main" id="{C25AA645-2436-1BC0-0404-73F134D51CB8}"/>
            </a:ext>
          </a:extLst>
        </xdr:cNvPr>
        <xdr:cNvSpPr txBox="1">
          <a:spLocks noChangeArrowheads="1"/>
        </xdr:cNvSpPr>
      </xdr:nvSpPr>
      <xdr:spPr bwMode="auto">
        <a:xfrm>
          <a:off x="10696575" y="1679733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342900</xdr:rowOff>
    </xdr:from>
    <xdr:to>
      <xdr:col>7</xdr:col>
      <xdr:colOff>180975</xdr:colOff>
      <xdr:row>419</xdr:row>
      <xdr:rowOff>219075</xdr:rowOff>
    </xdr:to>
    <xdr:sp macro="" textlink="">
      <xdr:nvSpPr>
        <xdr:cNvPr id="68990" name="テキスト ボックス 51">
          <a:extLst>
            <a:ext uri="{FF2B5EF4-FFF2-40B4-BE49-F238E27FC236}">
              <a16:creationId xmlns:a16="http://schemas.microsoft.com/office/drawing/2014/main" id="{F45F3924-978E-3F01-EECA-49840C45F77E}"/>
            </a:ext>
          </a:extLst>
        </xdr:cNvPr>
        <xdr:cNvSpPr txBox="1">
          <a:spLocks noChangeArrowheads="1"/>
        </xdr:cNvSpPr>
      </xdr:nvSpPr>
      <xdr:spPr bwMode="auto">
        <a:xfrm>
          <a:off x="10696575" y="167935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424</xdr:row>
      <xdr:rowOff>266700</xdr:rowOff>
    </xdr:from>
    <xdr:to>
      <xdr:col>7</xdr:col>
      <xdr:colOff>190500</xdr:colOff>
      <xdr:row>425</xdr:row>
      <xdr:rowOff>152400</xdr:rowOff>
    </xdr:to>
    <xdr:sp macro="" textlink="">
      <xdr:nvSpPr>
        <xdr:cNvPr id="68991" name="テキスト ボックス 52">
          <a:extLst>
            <a:ext uri="{FF2B5EF4-FFF2-40B4-BE49-F238E27FC236}">
              <a16:creationId xmlns:a16="http://schemas.microsoft.com/office/drawing/2014/main" id="{DDBCB128-9237-4582-7A50-4BC67CCE11A6}"/>
            </a:ext>
          </a:extLst>
        </xdr:cNvPr>
        <xdr:cNvSpPr txBox="1">
          <a:spLocks noChangeArrowheads="1"/>
        </xdr:cNvSpPr>
      </xdr:nvSpPr>
      <xdr:spPr bwMode="auto">
        <a:xfrm>
          <a:off x="10696575" y="170259375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38100</xdr:rowOff>
    </xdr:from>
    <xdr:to>
      <xdr:col>7</xdr:col>
      <xdr:colOff>190500</xdr:colOff>
      <xdr:row>418</xdr:row>
      <xdr:rowOff>304800</xdr:rowOff>
    </xdr:to>
    <xdr:sp macro="" textlink="">
      <xdr:nvSpPr>
        <xdr:cNvPr id="68992" name="テキスト ボックス 53">
          <a:extLst>
            <a:ext uri="{FF2B5EF4-FFF2-40B4-BE49-F238E27FC236}">
              <a16:creationId xmlns:a16="http://schemas.microsoft.com/office/drawing/2014/main" id="{826549B3-D495-28E2-0253-AC3E7E1B0EB5}"/>
            </a:ext>
          </a:extLst>
        </xdr:cNvPr>
        <xdr:cNvSpPr txBox="1">
          <a:spLocks noChangeArrowheads="1"/>
        </xdr:cNvSpPr>
      </xdr:nvSpPr>
      <xdr:spPr bwMode="auto">
        <a:xfrm>
          <a:off x="10696575" y="1676304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228600</xdr:rowOff>
    </xdr:from>
    <xdr:to>
      <xdr:col>7</xdr:col>
      <xdr:colOff>180975</xdr:colOff>
      <xdr:row>419</xdr:row>
      <xdr:rowOff>104775</xdr:rowOff>
    </xdr:to>
    <xdr:sp macro="" textlink="">
      <xdr:nvSpPr>
        <xdr:cNvPr id="68993" name="テキスト ボックス 54">
          <a:extLst>
            <a:ext uri="{FF2B5EF4-FFF2-40B4-BE49-F238E27FC236}">
              <a16:creationId xmlns:a16="http://schemas.microsoft.com/office/drawing/2014/main" id="{CABF2C67-9CA5-CF7D-483A-569DCA14BED0}"/>
            </a:ext>
          </a:extLst>
        </xdr:cNvPr>
        <xdr:cNvSpPr txBox="1">
          <a:spLocks noChangeArrowheads="1"/>
        </xdr:cNvSpPr>
      </xdr:nvSpPr>
      <xdr:spPr bwMode="auto">
        <a:xfrm>
          <a:off x="10696575" y="1678209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228600</xdr:rowOff>
    </xdr:from>
    <xdr:to>
      <xdr:col>7</xdr:col>
      <xdr:colOff>180975</xdr:colOff>
      <xdr:row>419</xdr:row>
      <xdr:rowOff>114300</xdr:rowOff>
    </xdr:to>
    <xdr:sp macro="" textlink="">
      <xdr:nvSpPr>
        <xdr:cNvPr id="68994" name="テキスト ボックス 55">
          <a:extLst>
            <a:ext uri="{FF2B5EF4-FFF2-40B4-BE49-F238E27FC236}">
              <a16:creationId xmlns:a16="http://schemas.microsoft.com/office/drawing/2014/main" id="{A3F44FBF-E2B7-1E89-8B78-F868986806C1}"/>
            </a:ext>
          </a:extLst>
        </xdr:cNvPr>
        <xdr:cNvSpPr txBox="1">
          <a:spLocks noChangeArrowheads="1"/>
        </xdr:cNvSpPr>
      </xdr:nvSpPr>
      <xdr:spPr bwMode="auto">
        <a:xfrm>
          <a:off x="10696575" y="1678209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418</xdr:row>
      <xdr:rowOff>381000</xdr:rowOff>
    </xdr:from>
    <xdr:to>
      <xdr:col>7</xdr:col>
      <xdr:colOff>180975</xdr:colOff>
      <xdr:row>419</xdr:row>
      <xdr:rowOff>266700</xdr:rowOff>
    </xdr:to>
    <xdr:sp macro="" textlink="">
      <xdr:nvSpPr>
        <xdr:cNvPr id="68995" name="テキスト ボックス 56">
          <a:extLst>
            <a:ext uri="{FF2B5EF4-FFF2-40B4-BE49-F238E27FC236}">
              <a16:creationId xmlns:a16="http://schemas.microsoft.com/office/drawing/2014/main" id="{A1CFB85C-FE87-C91A-43AB-5F8DB9057087}"/>
            </a:ext>
          </a:extLst>
        </xdr:cNvPr>
        <xdr:cNvSpPr txBox="1">
          <a:spLocks noChangeArrowheads="1"/>
        </xdr:cNvSpPr>
      </xdr:nvSpPr>
      <xdr:spPr bwMode="auto">
        <a:xfrm>
          <a:off x="10696575" y="16797337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421</xdr:row>
      <xdr:rowOff>340995</xdr:rowOff>
    </xdr:from>
    <xdr:ext cx="194454" cy="264560"/>
    <xdr:sp macro="" textlink="">
      <xdr:nvSpPr>
        <xdr:cNvPr id="1092" name="テキスト ボックス 1091">
          <a:extLst>
            <a:ext uri="{FF2B5EF4-FFF2-40B4-BE49-F238E27FC236}">
              <a16:creationId xmlns:a16="http://schemas.microsoft.com/office/drawing/2014/main" id="{C4E214C9-3AC3-0DB5-A4B4-242740B6CDC0}"/>
            </a:ext>
          </a:extLst>
        </xdr:cNvPr>
        <xdr:cNvSpPr txBox="1"/>
      </xdr:nvSpPr>
      <xdr:spPr>
        <a:xfrm>
          <a:off x="12982575" y="6579870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421</xdr:row>
      <xdr:rowOff>225014</xdr:rowOff>
    </xdr:from>
    <xdr:ext cx="194454" cy="264560"/>
    <xdr:sp macro="" textlink="">
      <xdr:nvSpPr>
        <xdr:cNvPr id="1093" name="テキスト ボックス 1092">
          <a:extLst>
            <a:ext uri="{FF2B5EF4-FFF2-40B4-BE49-F238E27FC236}">
              <a16:creationId xmlns:a16="http://schemas.microsoft.com/office/drawing/2014/main" id="{5D70B97F-3E6C-CF05-B7FC-A35217261614}"/>
            </a:ext>
          </a:extLst>
        </xdr:cNvPr>
        <xdr:cNvSpPr txBox="1"/>
      </xdr:nvSpPr>
      <xdr:spPr>
        <a:xfrm>
          <a:off x="12982575" y="6463889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421</xdr:row>
      <xdr:rowOff>227937</xdr:rowOff>
    </xdr:from>
    <xdr:ext cx="194454" cy="264560"/>
    <xdr:sp macro="" textlink="">
      <xdr:nvSpPr>
        <xdr:cNvPr id="1094" name="テキスト ボックス 1093">
          <a:extLst>
            <a:ext uri="{FF2B5EF4-FFF2-40B4-BE49-F238E27FC236}">
              <a16:creationId xmlns:a16="http://schemas.microsoft.com/office/drawing/2014/main" id="{05F1252C-D720-EA93-A3CC-FA3ED1B3396F}"/>
            </a:ext>
          </a:extLst>
        </xdr:cNvPr>
        <xdr:cNvSpPr txBox="1"/>
      </xdr:nvSpPr>
      <xdr:spPr>
        <a:xfrm>
          <a:off x="12982575" y="646681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421</xdr:row>
      <xdr:rowOff>380337</xdr:rowOff>
    </xdr:from>
    <xdr:ext cx="194454" cy="264560"/>
    <xdr:sp macro="" textlink="">
      <xdr:nvSpPr>
        <xdr:cNvPr id="1095" name="テキスト ボックス 1094">
          <a:extLst>
            <a:ext uri="{FF2B5EF4-FFF2-40B4-BE49-F238E27FC236}">
              <a16:creationId xmlns:a16="http://schemas.microsoft.com/office/drawing/2014/main" id="{FBA6B045-2C8D-7790-4E99-67E6D9DFD0ED}"/>
            </a:ext>
          </a:extLst>
        </xdr:cNvPr>
        <xdr:cNvSpPr txBox="1"/>
      </xdr:nvSpPr>
      <xdr:spPr>
        <a:xfrm>
          <a:off x="12982575" y="6619212"/>
          <a:ext cx="1944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422</xdr:row>
      <xdr:rowOff>280615</xdr:rowOff>
    </xdr:from>
    <xdr:ext cx="196501" cy="264560"/>
    <xdr:sp macro="" textlink="">
      <xdr:nvSpPr>
        <xdr:cNvPr id="1096" name="テキスト ボックス 1095">
          <a:extLst>
            <a:ext uri="{FF2B5EF4-FFF2-40B4-BE49-F238E27FC236}">
              <a16:creationId xmlns:a16="http://schemas.microsoft.com/office/drawing/2014/main" id="{BE436371-6AAA-C0AA-E924-CB2465735DF4}"/>
            </a:ext>
          </a:extLst>
        </xdr:cNvPr>
        <xdr:cNvSpPr txBox="1"/>
      </xdr:nvSpPr>
      <xdr:spPr>
        <a:xfrm>
          <a:off x="12982575" y="691001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421</xdr:row>
      <xdr:rowOff>342900</xdr:rowOff>
    </xdr:from>
    <xdr:to>
      <xdr:col>7</xdr:col>
      <xdr:colOff>180975</xdr:colOff>
      <xdr:row>422</xdr:row>
      <xdr:rowOff>219075</xdr:rowOff>
    </xdr:to>
    <xdr:sp macro="" textlink="">
      <xdr:nvSpPr>
        <xdr:cNvPr id="69001" name="テキスト ボックス 51">
          <a:extLst>
            <a:ext uri="{FF2B5EF4-FFF2-40B4-BE49-F238E27FC236}">
              <a16:creationId xmlns:a16="http://schemas.microsoft.com/office/drawing/2014/main" id="{45F97757-D44F-499F-14B9-C85F96742DF9}"/>
            </a:ext>
          </a:extLst>
        </xdr:cNvPr>
        <xdr:cNvSpPr txBox="1">
          <a:spLocks noChangeArrowheads="1"/>
        </xdr:cNvSpPr>
      </xdr:nvSpPr>
      <xdr:spPr bwMode="auto">
        <a:xfrm>
          <a:off x="10696575" y="1691354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421</xdr:row>
      <xdr:rowOff>228600</xdr:rowOff>
    </xdr:from>
    <xdr:to>
      <xdr:col>7</xdr:col>
      <xdr:colOff>180975</xdr:colOff>
      <xdr:row>422</xdr:row>
      <xdr:rowOff>104775</xdr:rowOff>
    </xdr:to>
    <xdr:sp macro="" textlink="">
      <xdr:nvSpPr>
        <xdr:cNvPr id="69002" name="テキスト ボックス 54">
          <a:extLst>
            <a:ext uri="{FF2B5EF4-FFF2-40B4-BE49-F238E27FC236}">
              <a16:creationId xmlns:a16="http://schemas.microsoft.com/office/drawing/2014/main" id="{287AB8D9-2747-57FE-92FB-C3B862491FC0}"/>
            </a:ext>
          </a:extLst>
        </xdr:cNvPr>
        <xdr:cNvSpPr txBox="1">
          <a:spLocks noChangeArrowheads="1"/>
        </xdr:cNvSpPr>
      </xdr:nvSpPr>
      <xdr:spPr bwMode="auto">
        <a:xfrm>
          <a:off x="10696575" y="169021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421</xdr:row>
      <xdr:rowOff>228600</xdr:rowOff>
    </xdr:from>
    <xdr:to>
      <xdr:col>7</xdr:col>
      <xdr:colOff>180975</xdr:colOff>
      <xdr:row>422</xdr:row>
      <xdr:rowOff>114300</xdr:rowOff>
    </xdr:to>
    <xdr:sp macro="" textlink="">
      <xdr:nvSpPr>
        <xdr:cNvPr id="69003" name="テキスト ボックス 55">
          <a:extLst>
            <a:ext uri="{FF2B5EF4-FFF2-40B4-BE49-F238E27FC236}">
              <a16:creationId xmlns:a16="http://schemas.microsoft.com/office/drawing/2014/main" id="{D571F889-1E5A-DEC0-5F43-BFD7D751BFB8}"/>
            </a:ext>
          </a:extLst>
        </xdr:cNvPr>
        <xdr:cNvSpPr txBox="1">
          <a:spLocks noChangeArrowheads="1"/>
        </xdr:cNvSpPr>
      </xdr:nvSpPr>
      <xdr:spPr bwMode="auto">
        <a:xfrm>
          <a:off x="10696575" y="1690211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421</xdr:row>
      <xdr:rowOff>381000</xdr:rowOff>
    </xdr:from>
    <xdr:to>
      <xdr:col>7</xdr:col>
      <xdr:colOff>180975</xdr:colOff>
      <xdr:row>422</xdr:row>
      <xdr:rowOff>266700</xdr:rowOff>
    </xdr:to>
    <xdr:sp macro="" textlink="">
      <xdr:nvSpPr>
        <xdr:cNvPr id="69004" name="テキスト ボックス 56">
          <a:extLst>
            <a:ext uri="{FF2B5EF4-FFF2-40B4-BE49-F238E27FC236}">
              <a16:creationId xmlns:a16="http://schemas.microsoft.com/office/drawing/2014/main" id="{A0AE6BB0-4EED-E797-10FE-DC503B146EE7}"/>
            </a:ext>
          </a:extLst>
        </xdr:cNvPr>
        <xdr:cNvSpPr txBox="1">
          <a:spLocks noChangeArrowheads="1"/>
        </xdr:cNvSpPr>
      </xdr:nvSpPr>
      <xdr:spPr bwMode="auto">
        <a:xfrm>
          <a:off x="10696575" y="1691735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422</xdr:row>
      <xdr:rowOff>276225</xdr:rowOff>
    </xdr:from>
    <xdr:to>
      <xdr:col>7</xdr:col>
      <xdr:colOff>190500</xdr:colOff>
      <xdr:row>423</xdr:row>
      <xdr:rowOff>161925</xdr:rowOff>
    </xdr:to>
    <xdr:sp macro="" textlink="">
      <xdr:nvSpPr>
        <xdr:cNvPr id="69005" name="テキスト ボックス 57">
          <a:extLst>
            <a:ext uri="{FF2B5EF4-FFF2-40B4-BE49-F238E27FC236}">
              <a16:creationId xmlns:a16="http://schemas.microsoft.com/office/drawing/2014/main" id="{C1CC5EE0-61B2-2788-BF0C-4A3C140B6EC9}"/>
            </a:ext>
          </a:extLst>
        </xdr:cNvPr>
        <xdr:cNvSpPr txBox="1">
          <a:spLocks noChangeArrowheads="1"/>
        </xdr:cNvSpPr>
      </xdr:nvSpPr>
      <xdr:spPr bwMode="auto">
        <a:xfrm>
          <a:off x="10696575" y="16946880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421</xdr:row>
      <xdr:rowOff>342900</xdr:rowOff>
    </xdr:from>
    <xdr:to>
      <xdr:col>7</xdr:col>
      <xdr:colOff>180975</xdr:colOff>
      <xdr:row>422</xdr:row>
      <xdr:rowOff>219075</xdr:rowOff>
    </xdr:to>
    <xdr:sp macro="" textlink="">
      <xdr:nvSpPr>
        <xdr:cNvPr id="69006" name="テキスト ボックス 51">
          <a:extLst>
            <a:ext uri="{FF2B5EF4-FFF2-40B4-BE49-F238E27FC236}">
              <a16:creationId xmlns:a16="http://schemas.microsoft.com/office/drawing/2014/main" id="{98927EE6-2CBA-0273-E7F9-90665DD4E520}"/>
            </a:ext>
          </a:extLst>
        </xdr:cNvPr>
        <xdr:cNvSpPr txBox="1">
          <a:spLocks noChangeArrowheads="1"/>
        </xdr:cNvSpPr>
      </xdr:nvSpPr>
      <xdr:spPr bwMode="auto">
        <a:xfrm>
          <a:off x="10696575" y="1691354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421</xdr:row>
      <xdr:rowOff>228600</xdr:rowOff>
    </xdr:from>
    <xdr:to>
      <xdr:col>7</xdr:col>
      <xdr:colOff>180975</xdr:colOff>
      <xdr:row>422</xdr:row>
      <xdr:rowOff>104775</xdr:rowOff>
    </xdr:to>
    <xdr:sp macro="" textlink="">
      <xdr:nvSpPr>
        <xdr:cNvPr id="69007" name="テキスト ボックス 54">
          <a:extLst>
            <a:ext uri="{FF2B5EF4-FFF2-40B4-BE49-F238E27FC236}">
              <a16:creationId xmlns:a16="http://schemas.microsoft.com/office/drawing/2014/main" id="{B45BC8E7-D21A-5FD2-2DD5-A33675B5AC8C}"/>
            </a:ext>
          </a:extLst>
        </xdr:cNvPr>
        <xdr:cNvSpPr txBox="1">
          <a:spLocks noChangeArrowheads="1"/>
        </xdr:cNvSpPr>
      </xdr:nvSpPr>
      <xdr:spPr bwMode="auto">
        <a:xfrm>
          <a:off x="10696575" y="169021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421</xdr:row>
      <xdr:rowOff>228600</xdr:rowOff>
    </xdr:from>
    <xdr:to>
      <xdr:col>7</xdr:col>
      <xdr:colOff>180975</xdr:colOff>
      <xdr:row>422</xdr:row>
      <xdr:rowOff>114300</xdr:rowOff>
    </xdr:to>
    <xdr:sp macro="" textlink="">
      <xdr:nvSpPr>
        <xdr:cNvPr id="69008" name="テキスト ボックス 55">
          <a:extLst>
            <a:ext uri="{FF2B5EF4-FFF2-40B4-BE49-F238E27FC236}">
              <a16:creationId xmlns:a16="http://schemas.microsoft.com/office/drawing/2014/main" id="{3A0DE247-52F3-EDAB-6A46-3BD72161F4E5}"/>
            </a:ext>
          </a:extLst>
        </xdr:cNvPr>
        <xdr:cNvSpPr txBox="1">
          <a:spLocks noChangeArrowheads="1"/>
        </xdr:cNvSpPr>
      </xdr:nvSpPr>
      <xdr:spPr bwMode="auto">
        <a:xfrm>
          <a:off x="10696575" y="1690211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421</xdr:row>
      <xdr:rowOff>381000</xdr:rowOff>
    </xdr:from>
    <xdr:to>
      <xdr:col>7</xdr:col>
      <xdr:colOff>180975</xdr:colOff>
      <xdr:row>422</xdr:row>
      <xdr:rowOff>266700</xdr:rowOff>
    </xdr:to>
    <xdr:sp macro="" textlink="">
      <xdr:nvSpPr>
        <xdr:cNvPr id="69009" name="テキスト ボックス 56">
          <a:extLst>
            <a:ext uri="{FF2B5EF4-FFF2-40B4-BE49-F238E27FC236}">
              <a16:creationId xmlns:a16="http://schemas.microsoft.com/office/drawing/2014/main" id="{409D2E94-5E42-0448-7C7B-616209BB46AF}"/>
            </a:ext>
          </a:extLst>
        </xdr:cNvPr>
        <xdr:cNvSpPr txBox="1">
          <a:spLocks noChangeArrowheads="1"/>
        </xdr:cNvSpPr>
      </xdr:nvSpPr>
      <xdr:spPr bwMode="auto">
        <a:xfrm>
          <a:off x="10696575" y="169173525"/>
          <a:ext cx="180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422</xdr:row>
      <xdr:rowOff>276225</xdr:rowOff>
    </xdr:from>
    <xdr:to>
      <xdr:col>7</xdr:col>
      <xdr:colOff>190500</xdr:colOff>
      <xdr:row>423</xdr:row>
      <xdr:rowOff>161925</xdr:rowOff>
    </xdr:to>
    <xdr:sp macro="" textlink="">
      <xdr:nvSpPr>
        <xdr:cNvPr id="69010" name="テキスト ボックス 57">
          <a:extLst>
            <a:ext uri="{FF2B5EF4-FFF2-40B4-BE49-F238E27FC236}">
              <a16:creationId xmlns:a16="http://schemas.microsoft.com/office/drawing/2014/main" id="{770F001D-3697-96EE-87AD-C195BE5FCD74}"/>
            </a:ext>
          </a:extLst>
        </xdr:cNvPr>
        <xdr:cNvSpPr txBox="1">
          <a:spLocks noChangeArrowheads="1"/>
        </xdr:cNvSpPr>
      </xdr:nvSpPr>
      <xdr:spPr bwMode="auto">
        <a:xfrm>
          <a:off x="10696575" y="16946880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152400</xdr:colOff>
      <xdr:row>65</xdr:row>
      <xdr:rowOff>114300</xdr:rowOff>
    </xdr:from>
    <xdr:to>
      <xdr:col>19</xdr:col>
      <xdr:colOff>1800225</xdr:colOff>
      <xdr:row>84</xdr:row>
      <xdr:rowOff>381000</xdr:rowOff>
    </xdr:to>
    <xdr:pic>
      <xdr:nvPicPr>
        <xdr:cNvPr id="69011" name="図 1109">
          <a:extLst>
            <a:ext uri="{FF2B5EF4-FFF2-40B4-BE49-F238E27FC236}">
              <a16:creationId xmlns:a16="http://schemas.microsoft.com/office/drawing/2014/main" id="{372D4368-FFC0-292B-51CC-ED6B663D1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5850" y="26489025"/>
          <a:ext cx="13725525" cy="786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561975</xdr:colOff>
      <xdr:row>19</xdr:row>
      <xdr:rowOff>361950</xdr:rowOff>
    </xdr:from>
    <xdr:to>
      <xdr:col>19</xdr:col>
      <xdr:colOff>952500</xdr:colOff>
      <xdr:row>68</xdr:row>
      <xdr:rowOff>323850</xdr:rowOff>
    </xdr:to>
    <xdr:pic>
      <xdr:nvPicPr>
        <xdr:cNvPr id="69012" name="図 57792">
          <a:extLst>
            <a:ext uri="{FF2B5EF4-FFF2-40B4-BE49-F238E27FC236}">
              <a16:creationId xmlns:a16="http://schemas.microsoft.com/office/drawing/2014/main" id="{944B6947-5FFB-CAF8-C975-6659339B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7"/>
        <a:stretch>
          <a:fillRect/>
        </a:stretch>
      </xdr:blipFill>
      <xdr:spPr bwMode="auto">
        <a:xfrm>
          <a:off x="13192125" y="8334375"/>
          <a:ext cx="12201525" cy="1956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877930</xdr:colOff>
      <xdr:row>59</xdr:row>
      <xdr:rowOff>11206</xdr:rowOff>
    </xdr:from>
    <xdr:to>
      <xdr:col>14</xdr:col>
      <xdr:colOff>877930</xdr:colOff>
      <xdr:row>67</xdr:row>
      <xdr:rowOff>130599</xdr:rowOff>
    </xdr:to>
    <xdr:cxnSp macro="">
      <xdr:nvCxnSpPr>
        <xdr:cNvPr id="1112" name="直線矢印コネクタ 1111">
          <a:extLst>
            <a:ext uri="{FF2B5EF4-FFF2-40B4-BE49-F238E27FC236}">
              <a16:creationId xmlns:a16="http://schemas.microsoft.com/office/drawing/2014/main" id="{639E4060-A597-C588-1A7F-6313DCAEBE29}"/>
            </a:ext>
          </a:extLst>
        </xdr:cNvPr>
        <xdr:cNvCxnSpPr/>
      </xdr:nvCxnSpPr>
      <xdr:spPr>
        <a:xfrm>
          <a:off x="23052130" y="25081006"/>
          <a:ext cx="0" cy="3472193"/>
        </a:xfrm>
        <a:prstGeom prst="straightConnector1">
          <a:avLst/>
        </a:prstGeom>
        <a:ln w="146050">
          <a:solidFill>
            <a:srgbClr val="FFCCFF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8F863FE-7397-B2E3-9BEB-C5741DC16709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83D42AE-0621-9F29-754F-3EB0FC12730A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1C1A440-DC2B-BCBC-853B-0A4D2428C43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A1728627-6A61-D324-6B91-0C1F633BD64F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0CFFDB1-4287-F7B6-247E-31298A401CE7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7E46DD9-BF66-BA47-113C-3CBA657E874E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4DA66B7-420D-1861-E57F-B82EA10A424D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CF9BE6FC-3A0B-D69E-9BB7-85D679D5EEB3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F04F730-863E-8C53-A22E-E162115791D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F2465F6-9725-DE5A-7D0B-2BF4E0367016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64F211E9-CF58-A905-C003-743E5C6967A4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2D19646A-27C2-39D5-FC31-2B7A0C659031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D58AB38-20D4-667F-7374-4B5A01DB1F96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8A13FF6-DCB5-2227-9EF1-928573EC199E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9160C344-CB9B-8CD0-C2AE-6BD2D2785080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B40344F-0DF5-60CC-2F68-E0526365628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34A228A-7D34-422E-DA6A-474EB673009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B423173-9FD7-464E-503E-4F16B6A18EFB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EEEC333-362F-A6C0-966A-10BA4DB4C2DF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4B55D28-289B-0A23-BA47-BEA3856D4CBB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369EDF5-70A3-9F34-B30D-A01264A3119B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5884276-6177-1B46-860E-D558D251CAAA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B6D821A4-0C67-A97B-7F35-D407CFA17475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55439CD-AF6C-E470-5F0B-6D8C0E65DE16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EBD5F58C-84F4-4F04-F0C5-32B789051284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C86F8470-8BF9-6596-66D6-1B9ACE5D384C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2746B3F-7AF3-49CC-31BA-771B1C6D7401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3131A485-411B-ED6D-1F00-4F3D33498A0D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27691FAB-7161-1F71-EAE8-C109AB61462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241935</xdr:rowOff>
    </xdr:from>
    <xdr:ext cx="184731" cy="26456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83C487CD-546A-5152-9287-58F48DCA50AE}"/>
            </a:ext>
          </a:extLst>
        </xdr:cNvPr>
        <xdr:cNvSpPr txBox="1"/>
      </xdr:nvSpPr>
      <xdr:spPr>
        <a:xfrm>
          <a:off x="12983078" y="491871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4CFF8F3-C163-0487-0651-BA477EC61174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90F01A7-FB13-AA35-D3E2-8E4D1F04199C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B105A8FC-0EA3-0EAE-4DF3-617B57F97E2C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270246D7-29AA-B2A3-FD65-4C4E67E98024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593238BC-EE56-3878-7C04-8AF9979448C0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EC6D2023-7B47-DCEC-E9C9-13F0ED8B0051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42C5486-068C-95BE-3F8E-5EA9C4B6C19A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CBC69465-CCAA-9685-29A9-62C72CE2F870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E1AE3FEC-AAC5-80CF-F634-C44389801C8B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10E5FF18-6D96-BDF4-A895-2464D61E87C1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960F0635-4931-9D7B-E18C-DA2DDD2E68AA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BAC92C14-204A-F46F-5398-2EDF6D530DE2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6FC747C6-18FC-F97E-B867-7E8F80BA42EF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60401D37-2575-12C7-5F2E-0B2BF4F23001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4F671943-7637-E742-C6D9-D919B1762F48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6B1BD638-4C78-E5B5-958B-36CDECDC296B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FE7C8FC3-DB5A-1C6B-DD8E-990D9C357E1F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87586496-D5B1-EC2E-9CA5-2A3A31AA5B16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AB5E38A-3AB7-F6A3-56E3-64653223C048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9C129228-1BF9-4613-A1FF-77AE87C674F0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340995</xdr:rowOff>
    </xdr:from>
    <xdr:ext cx="184731" cy="264560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273E2C19-AF9B-7056-4325-31DBC14A2365}"/>
            </a:ext>
          </a:extLst>
        </xdr:cNvPr>
        <xdr:cNvSpPr txBox="1"/>
      </xdr:nvSpPr>
      <xdr:spPr>
        <a:xfrm>
          <a:off x="12983078" y="34556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266700</xdr:rowOff>
    </xdr:from>
    <xdr:ext cx="184731" cy="264560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260522D4-42F4-0EEF-79BD-DE2E1E6A22EC}"/>
            </a:ext>
          </a:extLst>
        </xdr:cNvPr>
        <xdr:cNvSpPr txBox="1"/>
      </xdr:nvSpPr>
      <xdr:spPr>
        <a:xfrm>
          <a:off x="12983078" y="299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36195</xdr:rowOff>
    </xdr:from>
    <xdr:ext cx="184731" cy="264560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0EC5DF4-EA65-0D79-3E45-CDA30B0563C3}"/>
            </a:ext>
          </a:extLst>
        </xdr:cNvPr>
        <xdr:cNvSpPr txBox="1"/>
      </xdr:nvSpPr>
      <xdr:spPr>
        <a:xfrm>
          <a:off x="12983078" y="31508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225014</xdr:rowOff>
    </xdr:from>
    <xdr:ext cx="184731" cy="264560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46959027-4A5D-B3A7-CB09-B6B0378C04DE}"/>
            </a:ext>
          </a:extLst>
        </xdr:cNvPr>
        <xdr:cNvSpPr txBox="1"/>
      </xdr:nvSpPr>
      <xdr:spPr>
        <a:xfrm>
          <a:off x="12983078" y="33396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227937</xdr:rowOff>
    </xdr:from>
    <xdr:ext cx="184731" cy="264560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422B4EA-4184-7DEF-2A23-998F8C41A1D2}"/>
            </a:ext>
          </a:extLst>
        </xdr:cNvPr>
        <xdr:cNvSpPr txBox="1"/>
      </xdr:nvSpPr>
      <xdr:spPr>
        <a:xfrm>
          <a:off x="12983078" y="33426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380337</xdr:rowOff>
    </xdr:from>
    <xdr:ext cx="184731" cy="264560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6E59925A-670A-523F-EC43-2A722B9BE004}"/>
            </a:ext>
          </a:extLst>
        </xdr:cNvPr>
        <xdr:cNvSpPr txBox="1"/>
      </xdr:nvSpPr>
      <xdr:spPr>
        <a:xfrm>
          <a:off x="12983078" y="34950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272995</xdr:rowOff>
    </xdr:from>
    <xdr:ext cx="184731" cy="264560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63E0EFD2-9C5B-FD13-6711-7E61FBB12906}"/>
            </a:ext>
          </a:extLst>
        </xdr:cNvPr>
        <xdr:cNvSpPr txBox="1"/>
      </xdr:nvSpPr>
      <xdr:spPr>
        <a:xfrm>
          <a:off x="12983078" y="37781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163</xdr:row>
      <xdr:rowOff>251460</xdr:rowOff>
    </xdr:from>
    <xdr:ext cx="184731" cy="264560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6FBA9AE5-EE89-65C8-6765-9D8ED5480C26}"/>
            </a:ext>
          </a:extLst>
        </xdr:cNvPr>
        <xdr:cNvSpPr txBox="1"/>
      </xdr:nvSpPr>
      <xdr:spPr>
        <a:xfrm>
          <a:off x="12983078" y="642880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879762FD-F609-D992-582A-73EF8A638F08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ADF2457F-7FD6-B472-3F11-1AF762AF36D7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6B22956F-0207-7015-D76B-9C64E3B581A6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EE48A5B4-29D3-8F87-4D7E-087D060298AB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1210EAC0-3FFF-0382-A871-F475C5F312D6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43742F47-747A-A3F6-9CE4-2C8EACA79D78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C4101BB4-6648-C3A7-5E4A-0FE6B50F1982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8EDB3AF1-F790-4424-19ED-EC6BB3E8EFA9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ABD5A9CE-4AD4-F352-178D-7B8589A939DC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34381E8C-607B-8004-CB9A-92860FE6598B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63837837-9E16-99FC-3B92-3C419B153343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5277E985-2B15-0EF1-3182-92D850A4469B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AACFC1B5-7A21-24EF-B1ED-E941EC9E4704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6C642069-B0B5-5CE6-E153-72E94D810C7D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4CBA1934-0903-357B-DFB9-F9C20C20102C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D7505736-AAFB-4EE1-B063-3AE1D7F06B0A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F36A3BB9-7AE0-1CF1-0520-12E79A7CCA4C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1BB84B83-690A-AD4C-A5F4-77C47956D3F8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A1E61D6D-3DE8-6CA7-14CB-B5C6039458AB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0</xdr:rowOff>
    </xdr:from>
    <xdr:ext cx="184731" cy="264560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6AA55B3D-FB99-5DCA-B2CA-BC1161272486}"/>
            </a:ext>
          </a:extLst>
        </xdr:cNvPr>
        <xdr:cNvSpPr txBox="1"/>
      </xdr:nvSpPr>
      <xdr:spPr>
        <a:xfrm>
          <a:off x="12983078" y="62083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159</xdr:row>
      <xdr:rowOff>340995</xdr:rowOff>
    </xdr:from>
    <xdr:ext cx="184731" cy="264560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CAC3256B-9389-9B23-DD69-EFBBA531AD19}"/>
            </a:ext>
          </a:extLst>
        </xdr:cNvPr>
        <xdr:cNvSpPr txBox="1"/>
      </xdr:nvSpPr>
      <xdr:spPr>
        <a:xfrm>
          <a:off x="12983078" y="628154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266700</xdr:rowOff>
    </xdr:from>
    <xdr:ext cx="184731" cy="264560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AA1913B1-D74E-80F5-E9D5-4798AF587338}"/>
            </a:ext>
          </a:extLst>
        </xdr:cNvPr>
        <xdr:cNvSpPr txBox="1"/>
      </xdr:nvSpPr>
      <xdr:spPr>
        <a:xfrm>
          <a:off x="12983078" y="62350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159</xdr:row>
      <xdr:rowOff>36195</xdr:rowOff>
    </xdr:from>
    <xdr:ext cx="184731" cy="264560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8A4AA7AB-8FF3-B493-21D4-44D8E9DE81A5}"/>
            </a:ext>
          </a:extLst>
        </xdr:cNvPr>
        <xdr:cNvSpPr txBox="1"/>
      </xdr:nvSpPr>
      <xdr:spPr>
        <a:xfrm>
          <a:off x="12983078" y="625106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159</xdr:row>
      <xdr:rowOff>225014</xdr:rowOff>
    </xdr:from>
    <xdr:ext cx="184731" cy="264560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CA57D5C6-6787-9094-CFFE-8F99E9ACA6B3}"/>
            </a:ext>
          </a:extLst>
        </xdr:cNvPr>
        <xdr:cNvSpPr txBox="1"/>
      </xdr:nvSpPr>
      <xdr:spPr>
        <a:xfrm>
          <a:off x="12983078" y="626994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159</xdr:row>
      <xdr:rowOff>227937</xdr:rowOff>
    </xdr:from>
    <xdr:ext cx="184731" cy="264560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BF573B44-EE2A-CD74-3383-A93C32F4F9DB}"/>
            </a:ext>
          </a:extLst>
        </xdr:cNvPr>
        <xdr:cNvSpPr txBox="1"/>
      </xdr:nvSpPr>
      <xdr:spPr>
        <a:xfrm>
          <a:off x="12983078" y="627024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159</xdr:row>
      <xdr:rowOff>380337</xdr:rowOff>
    </xdr:from>
    <xdr:ext cx="184731" cy="264560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DABE2DB7-B6DD-71FF-F0F5-3F34B1DA87DB}"/>
            </a:ext>
          </a:extLst>
        </xdr:cNvPr>
        <xdr:cNvSpPr txBox="1"/>
      </xdr:nvSpPr>
      <xdr:spPr>
        <a:xfrm>
          <a:off x="12983078" y="628548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160</xdr:row>
      <xdr:rowOff>292045</xdr:rowOff>
    </xdr:from>
    <xdr:ext cx="184731" cy="264560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6E5AC09E-B95E-AB28-BBB9-BB5E682D2697}"/>
            </a:ext>
          </a:extLst>
        </xdr:cNvPr>
        <xdr:cNvSpPr txBox="1"/>
      </xdr:nvSpPr>
      <xdr:spPr>
        <a:xfrm>
          <a:off x="12983078" y="63157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290</xdr:row>
      <xdr:rowOff>232410</xdr:rowOff>
    </xdr:from>
    <xdr:ext cx="184731" cy="264560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253CDF9E-3F22-CEC2-19AC-6F071F922253}"/>
            </a:ext>
          </a:extLst>
        </xdr:cNvPr>
        <xdr:cNvSpPr txBox="1"/>
      </xdr:nvSpPr>
      <xdr:spPr>
        <a:xfrm>
          <a:off x="12983078" y="113865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286</xdr:row>
      <xdr:rowOff>340995</xdr:rowOff>
    </xdr:from>
    <xdr:ext cx="184731" cy="264560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9B90B4DB-5E06-2C6E-4F08-AF57038B0BF4}"/>
            </a:ext>
          </a:extLst>
        </xdr:cNvPr>
        <xdr:cNvSpPr txBox="1"/>
      </xdr:nvSpPr>
      <xdr:spPr>
        <a:xfrm>
          <a:off x="12983078" y="1124121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285</xdr:row>
      <xdr:rowOff>266700</xdr:rowOff>
    </xdr:from>
    <xdr:ext cx="184731" cy="264560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DEB3FC19-75A0-B6F8-6371-9ADB2D275C22}"/>
            </a:ext>
          </a:extLst>
        </xdr:cNvPr>
        <xdr:cNvSpPr txBox="1"/>
      </xdr:nvSpPr>
      <xdr:spPr>
        <a:xfrm>
          <a:off x="12983078" y="111947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286</xdr:row>
      <xdr:rowOff>36195</xdr:rowOff>
    </xdr:from>
    <xdr:ext cx="184731" cy="264560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EAB0FCDE-F907-41D4-ABC8-E0665E2D5BF8}"/>
            </a:ext>
          </a:extLst>
        </xdr:cNvPr>
        <xdr:cNvSpPr txBox="1"/>
      </xdr:nvSpPr>
      <xdr:spPr>
        <a:xfrm>
          <a:off x="12983078" y="1121073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286</xdr:row>
      <xdr:rowOff>225014</xdr:rowOff>
    </xdr:from>
    <xdr:ext cx="184731" cy="264560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D1F9B99B-DB5E-333A-31DC-F01608B7C354}"/>
            </a:ext>
          </a:extLst>
        </xdr:cNvPr>
        <xdr:cNvSpPr txBox="1"/>
      </xdr:nvSpPr>
      <xdr:spPr>
        <a:xfrm>
          <a:off x="12983078" y="1122961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286</xdr:row>
      <xdr:rowOff>227937</xdr:rowOff>
    </xdr:from>
    <xdr:ext cx="184731" cy="264560"/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id="{68636424-6D68-8EE8-55CE-3BF2AD39EE95}"/>
            </a:ext>
          </a:extLst>
        </xdr:cNvPr>
        <xdr:cNvSpPr txBox="1"/>
      </xdr:nvSpPr>
      <xdr:spPr>
        <a:xfrm>
          <a:off x="12983078" y="112299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286</xdr:row>
      <xdr:rowOff>380337</xdr:rowOff>
    </xdr:from>
    <xdr:ext cx="184731" cy="264560"/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8482D49B-11D4-FAA9-5721-84FCE7739CA6}"/>
            </a:ext>
          </a:extLst>
        </xdr:cNvPr>
        <xdr:cNvSpPr txBox="1"/>
      </xdr:nvSpPr>
      <xdr:spPr>
        <a:xfrm>
          <a:off x="12983078" y="1124514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287</xdr:row>
      <xdr:rowOff>265375</xdr:rowOff>
    </xdr:from>
    <xdr:ext cx="184731" cy="264560"/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B43177CF-FE70-29B4-25CD-53C95A079613}"/>
            </a:ext>
          </a:extLst>
        </xdr:cNvPr>
        <xdr:cNvSpPr txBox="1"/>
      </xdr:nvSpPr>
      <xdr:spPr>
        <a:xfrm>
          <a:off x="12983078" y="112727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CCC7EDA7-9848-DD8E-12E7-E95B3656C954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32067519-002D-B501-1748-1837DB53878F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6A84F9BE-FC21-2F9C-CB01-3717516937A1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362F04F4-33D3-E567-2537-DCE85D5436DE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1DB7EA9B-1397-64F5-FFD1-D1DB66E08D53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8F1EC401-98ED-A8C0-55AC-CA10C0B9B2B7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B4D96BEE-F1E4-628D-7CEA-9EFF6845D14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F5AA3DF2-ECD2-6B48-1BB9-C95A6113491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03" name="テキスト ボックス 102">
          <a:extLst>
            <a:ext uri="{FF2B5EF4-FFF2-40B4-BE49-F238E27FC236}">
              <a16:creationId xmlns:a16="http://schemas.microsoft.com/office/drawing/2014/main" id="{DDCB22FD-CAE1-4108-BB39-E461FBBABA7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04" name="テキスト ボックス 103">
          <a:extLst>
            <a:ext uri="{FF2B5EF4-FFF2-40B4-BE49-F238E27FC236}">
              <a16:creationId xmlns:a16="http://schemas.microsoft.com/office/drawing/2014/main" id="{4364C7BA-526A-027D-4F57-E7F62638EC4A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id="{6E31FA9B-0A84-C49D-9D76-3C0F3212F455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06" name="テキスト ボックス 105">
          <a:extLst>
            <a:ext uri="{FF2B5EF4-FFF2-40B4-BE49-F238E27FC236}">
              <a16:creationId xmlns:a16="http://schemas.microsoft.com/office/drawing/2014/main" id="{998C0025-2758-C530-5C8D-46A3BD8A575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07" name="テキスト ボックス 106">
          <a:extLst>
            <a:ext uri="{FF2B5EF4-FFF2-40B4-BE49-F238E27FC236}">
              <a16:creationId xmlns:a16="http://schemas.microsoft.com/office/drawing/2014/main" id="{EB89352D-0800-7C96-2521-ED4B0347C085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08" name="テキスト ボックス 107">
          <a:extLst>
            <a:ext uri="{FF2B5EF4-FFF2-40B4-BE49-F238E27FC236}">
              <a16:creationId xmlns:a16="http://schemas.microsoft.com/office/drawing/2014/main" id="{E9F5C4C5-0931-01FF-1B6B-70F76964FA6B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09" name="テキスト ボックス 108">
          <a:extLst>
            <a:ext uri="{FF2B5EF4-FFF2-40B4-BE49-F238E27FC236}">
              <a16:creationId xmlns:a16="http://schemas.microsoft.com/office/drawing/2014/main" id="{8A82CD5A-1C14-F9E0-2075-8A178D1EE1B4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1761D6F3-751D-241D-818A-8C2AF232F444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F754C3E3-4A5C-C41B-4788-DF4C1FFD91BA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12" name="テキスト ボックス 111">
          <a:extLst>
            <a:ext uri="{FF2B5EF4-FFF2-40B4-BE49-F238E27FC236}">
              <a16:creationId xmlns:a16="http://schemas.microsoft.com/office/drawing/2014/main" id="{1A1628E9-D5C7-0617-322F-45A3079CFAE3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13" name="テキスト ボックス 112">
          <a:extLst>
            <a:ext uri="{FF2B5EF4-FFF2-40B4-BE49-F238E27FC236}">
              <a16:creationId xmlns:a16="http://schemas.microsoft.com/office/drawing/2014/main" id="{921764C1-FFC1-DB15-DA46-9DAB65D79D4F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14" name="テキスト ボックス 113">
          <a:extLst>
            <a:ext uri="{FF2B5EF4-FFF2-40B4-BE49-F238E27FC236}">
              <a16:creationId xmlns:a16="http://schemas.microsoft.com/office/drawing/2014/main" id="{81EEC2EE-E329-5BEA-4607-4A6C5F5C7CCF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15" name="テキスト ボックス 114">
          <a:extLst>
            <a:ext uri="{FF2B5EF4-FFF2-40B4-BE49-F238E27FC236}">
              <a16:creationId xmlns:a16="http://schemas.microsoft.com/office/drawing/2014/main" id="{E52F6D7A-9B51-F85E-2546-9C69D664B980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16" name="テキスト ボックス 115">
          <a:extLst>
            <a:ext uri="{FF2B5EF4-FFF2-40B4-BE49-F238E27FC236}">
              <a16:creationId xmlns:a16="http://schemas.microsoft.com/office/drawing/2014/main" id="{6161E4C0-4EF8-E374-E0B0-B4DBCB447674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17" name="テキスト ボックス 116">
          <a:extLst>
            <a:ext uri="{FF2B5EF4-FFF2-40B4-BE49-F238E27FC236}">
              <a16:creationId xmlns:a16="http://schemas.microsoft.com/office/drawing/2014/main" id="{DFE5EADE-AAA1-B804-48DB-370A28E142A9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18" name="テキスト ボックス 117">
          <a:extLst>
            <a:ext uri="{FF2B5EF4-FFF2-40B4-BE49-F238E27FC236}">
              <a16:creationId xmlns:a16="http://schemas.microsoft.com/office/drawing/2014/main" id="{06A460E6-C61D-3B8E-105E-C4903698EACF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19" name="テキスト ボックス 118">
          <a:extLst>
            <a:ext uri="{FF2B5EF4-FFF2-40B4-BE49-F238E27FC236}">
              <a16:creationId xmlns:a16="http://schemas.microsoft.com/office/drawing/2014/main" id="{C4249B69-7AE0-1C17-2BEE-ED9CA8F9A9B4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20" name="テキスト ボックス 119">
          <a:extLst>
            <a:ext uri="{FF2B5EF4-FFF2-40B4-BE49-F238E27FC236}">
              <a16:creationId xmlns:a16="http://schemas.microsoft.com/office/drawing/2014/main" id="{25F3E6E7-C2B1-C59F-AF95-4D03EC2570D1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id="{F68B53DB-63B7-504D-E113-14162EE041A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22" name="テキスト ボックス 121">
          <a:extLst>
            <a:ext uri="{FF2B5EF4-FFF2-40B4-BE49-F238E27FC236}">
              <a16:creationId xmlns:a16="http://schemas.microsoft.com/office/drawing/2014/main" id="{5D07FD03-8106-B171-511D-FD26C9B862BB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23" name="テキスト ボックス 122">
          <a:extLst>
            <a:ext uri="{FF2B5EF4-FFF2-40B4-BE49-F238E27FC236}">
              <a16:creationId xmlns:a16="http://schemas.microsoft.com/office/drawing/2014/main" id="{22EC84B5-CF87-180C-EC4C-7B8743D39115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id="{962349B9-A26C-6217-706D-BD7D3C1AC43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25" name="テキスト ボックス 124">
          <a:extLst>
            <a:ext uri="{FF2B5EF4-FFF2-40B4-BE49-F238E27FC236}">
              <a16:creationId xmlns:a16="http://schemas.microsoft.com/office/drawing/2014/main" id="{70EA7E19-4D1B-9795-6D69-E36DF9666E36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id="{180F89E8-D3CA-96D3-4260-9DADC3747A6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27" name="テキスト ボックス 126">
          <a:extLst>
            <a:ext uri="{FF2B5EF4-FFF2-40B4-BE49-F238E27FC236}">
              <a16:creationId xmlns:a16="http://schemas.microsoft.com/office/drawing/2014/main" id="{BCB63A14-722A-5D71-2D63-C39367284A43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id="{63EB6DD2-802C-817E-1E3C-8CC7BC37965D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id="{8D731492-2902-2A9A-AA16-F1033EC33FF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30" name="テキスト ボックス 129">
          <a:extLst>
            <a:ext uri="{FF2B5EF4-FFF2-40B4-BE49-F238E27FC236}">
              <a16:creationId xmlns:a16="http://schemas.microsoft.com/office/drawing/2014/main" id="{287177A1-CD2A-132D-45A2-5DB2F3E66621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id="{374F76D8-1728-9073-B00F-E8E52AD7211D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id="{F1CD76B2-B51D-0320-1EAB-871CBB3E3A0D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81A821FC-957D-0814-4394-327E0E2EC8A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id="{BCA6F966-9711-40D0-A397-F5C6B94F99C7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35" name="テキスト ボックス 134">
          <a:extLst>
            <a:ext uri="{FF2B5EF4-FFF2-40B4-BE49-F238E27FC236}">
              <a16:creationId xmlns:a16="http://schemas.microsoft.com/office/drawing/2014/main" id="{2C371D99-4692-379E-D4E6-CDFD2AD1D92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36" name="テキスト ボックス 135">
          <a:extLst>
            <a:ext uri="{FF2B5EF4-FFF2-40B4-BE49-F238E27FC236}">
              <a16:creationId xmlns:a16="http://schemas.microsoft.com/office/drawing/2014/main" id="{40AFC78E-676B-EDBD-46C8-64491443982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id="{34017874-FCA1-4863-504F-07D5706A1464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38" name="テキスト ボックス 137">
          <a:extLst>
            <a:ext uri="{FF2B5EF4-FFF2-40B4-BE49-F238E27FC236}">
              <a16:creationId xmlns:a16="http://schemas.microsoft.com/office/drawing/2014/main" id="{CC3A555E-9ECF-34CB-B870-FDEE6C4C8661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39" name="テキスト ボックス 138">
          <a:extLst>
            <a:ext uri="{FF2B5EF4-FFF2-40B4-BE49-F238E27FC236}">
              <a16:creationId xmlns:a16="http://schemas.microsoft.com/office/drawing/2014/main" id="{F13248A5-572F-5A46-FE1F-BD18C2CF147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40" name="テキスト ボックス 139">
          <a:extLst>
            <a:ext uri="{FF2B5EF4-FFF2-40B4-BE49-F238E27FC236}">
              <a16:creationId xmlns:a16="http://schemas.microsoft.com/office/drawing/2014/main" id="{5F3F87C2-0DB3-D7EA-6779-45A86EB0AA4B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id="{09775124-2F89-6856-830D-AE9362B1ABDF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42" name="テキスト ボックス 141">
          <a:extLst>
            <a:ext uri="{FF2B5EF4-FFF2-40B4-BE49-F238E27FC236}">
              <a16:creationId xmlns:a16="http://schemas.microsoft.com/office/drawing/2014/main" id="{A9BB9E5F-BEE4-39AB-885A-0C0212F5610F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43" name="テキスト ボックス 142">
          <a:extLst>
            <a:ext uri="{FF2B5EF4-FFF2-40B4-BE49-F238E27FC236}">
              <a16:creationId xmlns:a16="http://schemas.microsoft.com/office/drawing/2014/main" id="{84D5B525-33E7-0648-F796-31AB8A529B81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44" name="テキスト ボックス 143">
          <a:extLst>
            <a:ext uri="{FF2B5EF4-FFF2-40B4-BE49-F238E27FC236}">
              <a16:creationId xmlns:a16="http://schemas.microsoft.com/office/drawing/2014/main" id="{E729381C-CD52-0F8C-9805-D85E3BE2409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id="{7DD83B81-6927-5987-568C-736AEAFBD711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46" name="テキスト ボックス 145">
          <a:extLst>
            <a:ext uri="{FF2B5EF4-FFF2-40B4-BE49-F238E27FC236}">
              <a16:creationId xmlns:a16="http://schemas.microsoft.com/office/drawing/2014/main" id="{6870C35F-E8A0-9690-7D4E-DE7739FF8750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id="{60F8442D-7C74-4DCF-10AC-E62069EB231C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48" name="テキスト ボックス 147">
          <a:extLst>
            <a:ext uri="{FF2B5EF4-FFF2-40B4-BE49-F238E27FC236}">
              <a16:creationId xmlns:a16="http://schemas.microsoft.com/office/drawing/2014/main" id="{28168AF5-053E-334E-EE7E-26A2C2BBEB37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49" name="テキスト ボックス 148">
          <a:extLst>
            <a:ext uri="{FF2B5EF4-FFF2-40B4-BE49-F238E27FC236}">
              <a16:creationId xmlns:a16="http://schemas.microsoft.com/office/drawing/2014/main" id="{F1C22DC9-C68B-B2C6-216A-C1ADB8490B0F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50" name="テキスト ボックス 149">
          <a:extLst>
            <a:ext uri="{FF2B5EF4-FFF2-40B4-BE49-F238E27FC236}">
              <a16:creationId xmlns:a16="http://schemas.microsoft.com/office/drawing/2014/main" id="{A61062C0-2812-3BD2-16DB-F54BABB9C2D0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51" name="テキスト ボックス 150">
          <a:extLst>
            <a:ext uri="{FF2B5EF4-FFF2-40B4-BE49-F238E27FC236}">
              <a16:creationId xmlns:a16="http://schemas.microsoft.com/office/drawing/2014/main" id="{B54EF872-5F38-B005-B6E7-17C121BA3C8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52" name="テキスト ボックス 151">
          <a:extLst>
            <a:ext uri="{FF2B5EF4-FFF2-40B4-BE49-F238E27FC236}">
              <a16:creationId xmlns:a16="http://schemas.microsoft.com/office/drawing/2014/main" id="{4A780EF3-405F-D809-E78D-4EF1332DF099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id="{CFF2A5AC-C653-CCE6-1713-9EB0A87DB98D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54" name="テキスト ボックス 153">
          <a:extLst>
            <a:ext uri="{FF2B5EF4-FFF2-40B4-BE49-F238E27FC236}">
              <a16:creationId xmlns:a16="http://schemas.microsoft.com/office/drawing/2014/main" id="{929C1291-9C4C-EFD1-1F3D-D72676933D53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id="{2D2D1EBA-30C6-000E-B238-3B8442B95EEA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56" name="テキスト ボックス 155">
          <a:extLst>
            <a:ext uri="{FF2B5EF4-FFF2-40B4-BE49-F238E27FC236}">
              <a16:creationId xmlns:a16="http://schemas.microsoft.com/office/drawing/2014/main" id="{25C05244-31E8-3D2B-20E0-9EE53E3D1994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57" name="テキスト ボックス 156">
          <a:extLst>
            <a:ext uri="{FF2B5EF4-FFF2-40B4-BE49-F238E27FC236}">
              <a16:creationId xmlns:a16="http://schemas.microsoft.com/office/drawing/2014/main" id="{0C0E6650-8ADD-F34C-1FFB-5B21E8A5F57A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58" name="テキスト ボックス 157">
          <a:extLst>
            <a:ext uri="{FF2B5EF4-FFF2-40B4-BE49-F238E27FC236}">
              <a16:creationId xmlns:a16="http://schemas.microsoft.com/office/drawing/2014/main" id="{25B4BE3D-A3F3-75E3-0010-D98A9BEEE9E7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59" name="テキスト ボックス 158">
          <a:extLst>
            <a:ext uri="{FF2B5EF4-FFF2-40B4-BE49-F238E27FC236}">
              <a16:creationId xmlns:a16="http://schemas.microsoft.com/office/drawing/2014/main" id="{73744120-5522-12AD-722D-2DD31EBA1136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60" name="テキスト ボックス 159">
          <a:extLst>
            <a:ext uri="{FF2B5EF4-FFF2-40B4-BE49-F238E27FC236}">
              <a16:creationId xmlns:a16="http://schemas.microsoft.com/office/drawing/2014/main" id="{6FFD30CB-9F07-6A2C-7CA9-8C4BB177B66B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61" name="テキスト ボックス 160">
          <a:extLst>
            <a:ext uri="{FF2B5EF4-FFF2-40B4-BE49-F238E27FC236}">
              <a16:creationId xmlns:a16="http://schemas.microsoft.com/office/drawing/2014/main" id="{BAAC3930-F861-773C-5ACF-6D9A2997DA0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62" name="テキスト ボックス 161">
          <a:extLst>
            <a:ext uri="{FF2B5EF4-FFF2-40B4-BE49-F238E27FC236}">
              <a16:creationId xmlns:a16="http://schemas.microsoft.com/office/drawing/2014/main" id="{5D6861C6-5FBE-EB91-3A1C-EEEDAA3F683B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B93EDBF7-76AB-3CB8-3956-B48FE1807C85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D11BAE9F-885C-6665-28EA-F16D94D171A7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id="{C0B151A5-1CF8-D727-30AD-69E2576D9BF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66" name="テキスト ボックス 165">
          <a:extLst>
            <a:ext uri="{FF2B5EF4-FFF2-40B4-BE49-F238E27FC236}">
              <a16:creationId xmlns:a16="http://schemas.microsoft.com/office/drawing/2014/main" id="{8FA35885-7518-5656-8C62-31062712007B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67" name="テキスト ボックス 166">
          <a:extLst>
            <a:ext uri="{FF2B5EF4-FFF2-40B4-BE49-F238E27FC236}">
              <a16:creationId xmlns:a16="http://schemas.microsoft.com/office/drawing/2014/main" id="{5084FEE2-DEF6-10C7-5888-3A016E3C8635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68" name="テキスト ボックス 167">
          <a:extLst>
            <a:ext uri="{FF2B5EF4-FFF2-40B4-BE49-F238E27FC236}">
              <a16:creationId xmlns:a16="http://schemas.microsoft.com/office/drawing/2014/main" id="{FAD580D8-8D43-8BD6-C99C-D3408D852B5C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69" name="テキスト ボックス 168">
          <a:extLst>
            <a:ext uri="{FF2B5EF4-FFF2-40B4-BE49-F238E27FC236}">
              <a16:creationId xmlns:a16="http://schemas.microsoft.com/office/drawing/2014/main" id="{DC76DD0A-6C47-A6A9-A327-3B989A2E88D4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70" name="テキスト ボックス 169">
          <a:extLst>
            <a:ext uri="{FF2B5EF4-FFF2-40B4-BE49-F238E27FC236}">
              <a16:creationId xmlns:a16="http://schemas.microsoft.com/office/drawing/2014/main" id="{6C1DB4EB-2CF4-C25A-A6FD-39803132D340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71" name="テキスト ボックス 170">
          <a:extLst>
            <a:ext uri="{FF2B5EF4-FFF2-40B4-BE49-F238E27FC236}">
              <a16:creationId xmlns:a16="http://schemas.microsoft.com/office/drawing/2014/main" id="{43AFA3D2-66D9-CF89-C951-1C917850310F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id="{E768CEA8-AC9E-D717-4C5A-6A3A8411B085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73" name="テキスト ボックス 172">
          <a:extLst>
            <a:ext uri="{FF2B5EF4-FFF2-40B4-BE49-F238E27FC236}">
              <a16:creationId xmlns:a16="http://schemas.microsoft.com/office/drawing/2014/main" id="{B19289F4-8FA7-7D3B-D66A-001D67E76BA5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74" name="テキスト ボックス 173">
          <a:extLst>
            <a:ext uri="{FF2B5EF4-FFF2-40B4-BE49-F238E27FC236}">
              <a16:creationId xmlns:a16="http://schemas.microsoft.com/office/drawing/2014/main" id="{24EB62B3-2616-4690-F456-79191089BD9C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75" name="テキスト ボックス 174">
          <a:extLst>
            <a:ext uri="{FF2B5EF4-FFF2-40B4-BE49-F238E27FC236}">
              <a16:creationId xmlns:a16="http://schemas.microsoft.com/office/drawing/2014/main" id="{16BFFF6B-3474-F207-6391-AA8FB2D601BF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76" name="テキスト ボックス 175">
          <a:extLst>
            <a:ext uri="{FF2B5EF4-FFF2-40B4-BE49-F238E27FC236}">
              <a16:creationId xmlns:a16="http://schemas.microsoft.com/office/drawing/2014/main" id="{AFB6B097-4B3C-EA12-CD33-C5CB68ACFF73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77" name="テキスト ボックス 176">
          <a:extLst>
            <a:ext uri="{FF2B5EF4-FFF2-40B4-BE49-F238E27FC236}">
              <a16:creationId xmlns:a16="http://schemas.microsoft.com/office/drawing/2014/main" id="{6F7DADD6-0AC1-3C60-7152-485C754F7144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78" name="テキスト ボックス 177">
          <a:extLst>
            <a:ext uri="{FF2B5EF4-FFF2-40B4-BE49-F238E27FC236}">
              <a16:creationId xmlns:a16="http://schemas.microsoft.com/office/drawing/2014/main" id="{9D6C2C90-A5F5-0649-A3D0-DE4E78D51A46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79" name="テキスト ボックス 178">
          <a:extLst>
            <a:ext uri="{FF2B5EF4-FFF2-40B4-BE49-F238E27FC236}">
              <a16:creationId xmlns:a16="http://schemas.microsoft.com/office/drawing/2014/main" id="{D820C956-BDA5-E5E7-EAED-0DC99F005856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80" name="テキスト ボックス 179">
          <a:extLst>
            <a:ext uri="{FF2B5EF4-FFF2-40B4-BE49-F238E27FC236}">
              <a16:creationId xmlns:a16="http://schemas.microsoft.com/office/drawing/2014/main" id="{69CEBD53-D923-5D57-2E4C-1EFB2952ECA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81" name="テキスト ボックス 180">
          <a:extLst>
            <a:ext uri="{FF2B5EF4-FFF2-40B4-BE49-F238E27FC236}">
              <a16:creationId xmlns:a16="http://schemas.microsoft.com/office/drawing/2014/main" id="{1F5DCD12-1A8C-0042-AA81-0B7866735A0E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82" name="テキスト ボックス 181">
          <a:extLst>
            <a:ext uri="{FF2B5EF4-FFF2-40B4-BE49-F238E27FC236}">
              <a16:creationId xmlns:a16="http://schemas.microsoft.com/office/drawing/2014/main" id="{744C4F9A-9115-399C-1E23-D7B42B260AA0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83" name="テキスト ボックス 182">
          <a:extLst>
            <a:ext uri="{FF2B5EF4-FFF2-40B4-BE49-F238E27FC236}">
              <a16:creationId xmlns:a16="http://schemas.microsoft.com/office/drawing/2014/main" id="{9260FE07-5BDD-D3F7-7C49-DDA7962AFD7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84" name="テキスト ボックス 183">
          <a:extLst>
            <a:ext uri="{FF2B5EF4-FFF2-40B4-BE49-F238E27FC236}">
              <a16:creationId xmlns:a16="http://schemas.microsoft.com/office/drawing/2014/main" id="{15381822-D21D-B618-8EE5-D00968EBDFB1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85" name="テキスト ボックス 184">
          <a:extLst>
            <a:ext uri="{FF2B5EF4-FFF2-40B4-BE49-F238E27FC236}">
              <a16:creationId xmlns:a16="http://schemas.microsoft.com/office/drawing/2014/main" id="{41ACA9F2-F731-EEEC-BC7D-7336A0B96EC0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86" name="テキスト ボックス 185">
          <a:extLst>
            <a:ext uri="{FF2B5EF4-FFF2-40B4-BE49-F238E27FC236}">
              <a16:creationId xmlns:a16="http://schemas.microsoft.com/office/drawing/2014/main" id="{EB0BD3FE-CA84-A293-A2F2-F6B0260C3DF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87" name="テキスト ボックス 186">
          <a:extLst>
            <a:ext uri="{FF2B5EF4-FFF2-40B4-BE49-F238E27FC236}">
              <a16:creationId xmlns:a16="http://schemas.microsoft.com/office/drawing/2014/main" id="{5DE8D197-A977-1333-BEAB-5036E85765AD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88" name="テキスト ボックス 187">
          <a:extLst>
            <a:ext uri="{FF2B5EF4-FFF2-40B4-BE49-F238E27FC236}">
              <a16:creationId xmlns:a16="http://schemas.microsoft.com/office/drawing/2014/main" id="{5B7E5E5B-BFC6-C705-5912-7259BE98BEEA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89" name="テキスト ボックス 188">
          <a:extLst>
            <a:ext uri="{FF2B5EF4-FFF2-40B4-BE49-F238E27FC236}">
              <a16:creationId xmlns:a16="http://schemas.microsoft.com/office/drawing/2014/main" id="{7716478B-9BBB-7FE6-20C8-70D8430FE2FA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90" name="テキスト ボックス 189">
          <a:extLst>
            <a:ext uri="{FF2B5EF4-FFF2-40B4-BE49-F238E27FC236}">
              <a16:creationId xmlns:a16="http://schemas.microsoft.com/office/drawing/2014/main" id="{658F680A-7F55-540D-BA76-F678DA95C8ED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91" name="テキスト ボックス 190">
          <a:extLst>
            <a:ext uri="{FF2B5EF4-FFF2-40B4-BE49-F238E27FC236}">
              <a16:creationId xmlns:a16="http://schemas.microsoft.com/office/drawing/2014/main" id="{FB6EC59E-1EA4-6459-2CF5-37008FA1BBA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92" name="テキスト ボックス 191">
          <a:extLst>
            <a:ext uri="{FF2B5EF4-FFF2-40B4-BE49-F238E27FC236}">
              <a16:creationId xmlns:a16="http://schemas.microsoft.com/office/drawing/2014/main" id="{A2C30AA2-805A-581C-71A7-3CBE70A78BE8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93" name="テキスト ボックス 192">
          <a:extLst>
            <a:ext uri="{FF2B5EF4-FFF2-40B4-BE49-F238E27FC236}">
              <a16:creationId xmlns:a16="http://schemas.microsoft.com/office/drawing/2014/main" id="{46BAB3F8-015C-4578-A60B-2798E850BEF2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296</xdr:row>
      <xdr:rowOff>0</xdr:rowOff>
    </xdr:from>
    <xdr:ext cx="184731" cy="264560"/>
    <xdr:sp macro="" textlink="">
      <xdr:nvSpPr>
        <xdr:cNvPr id="194" name="テキスト ボックス 193">
          <a:extLst>
            <a:ext uri="{FF2B5EF4-FFF2-40B4-BE49-F238E27FC236}">
              <a16:creationId xmlns:a16="http://schemas.microsoft.com/office/drawing/2014/main" id="{C492D1C6-5AC0-4DAC-BCE9-A6AADA3CD10A}"/>
            </a:ext>
          </a:extLst>
        </xdr:cNvPr>
        <xdr:cNvSpPr txBox="1"/>
      </xdr:nvSpPr>
      <xdr:spPr>
        <a:xfrm>
          <a:off x="12983078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11</xdr:row>
      <xdr:rowOff>247650</xdr:rowOff>
    </xdr:from>
    <xdr:to>
      <xdr:col>7</xdr:col>
      <xdr:colOff>180975</xdr:colOff>
      <xdr:row>12</xdr:row>
      <xdr:rowOff>133350</xdr:rowOff>
    </xdr:to>
    <xdr:sp macro="" textlink="">
      <xdr:nvSpPr>
        <xdr:cNvPr id="68146" name="テキスト ボックス 30">
          <a:extLst>
            <a:ext uri="{FF2B5EF4-FFF2-40B4-BE49-F238E27FC236}">
              <a16:creationId xmlns:a16="http://schemas.microsoft.com/office/drawing/2014/main" id="{870A8830-04CC-03BF-B6AF-FBF9C39E133E}"/>
            </a:ext>
          </a:extLst>
        </xdr:cNvPr>
        <xdr:cNvSpPr txBox="1">
          <a:spLocks noChangeArrowheads="1"/>
        </xdr:cNvSpPr>
      </xdr:nvSpPr>
      <xdr:spPr bwMode="auto">
        <a:xfrm>
          <a:off x="12982575" y="49244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47" name="テキスト ボックス 31">
          <a:extLst>
            <a:ext uri="{FF2B5EF4-FFF2-40B4-BE49-F238E27FC236}">
              <a16:creationId xmlns:a16="http://schemas.microsoft.com/office/drawing/2014/main" id="{604D0D42-2C43-3BB0-72D8-9F54C4C42700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48" name="テキスト ボックス 32">
          <a:extLst>
            <a:ext uri="{FF2B5EF4-FFF2-40B4-BE49-F238E27FC236}">
              <a16:creationId xmlns:a16="http://schemas.microsoft.com/office/drawing/2014/main" id="{613A9A9A-4C17-66C9-3FA1-E8B5F061CE8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49" name="テキスト ボックス 33">
          <a:extLst>
            <a:ext uri="{FF2B5EF4-FFF2-40B4-BE49-F238E27FC236}">
              <a16:creationId xmlns:a16="http://schemas.microsoft.com/office/drawing/2014/main" id="{10DD8CFA-9409-F89B-33DA-4D9D32D90F99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50" name="テキスト ボックス 34">
          <a:extLst>
            <a:ext uri="{FF2B5EF4-FFF2-40B4-BE49-F238E27FC236}">
              <a16:creationId xmlns:a16="http://schemas.microsoft.com/office/drawing/2014/main" id="{B1DDF2B4-29E8-487A-19DE-1C4B92805722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51" name="テキスト ボックス 35">
          <a:extLst>
            <a:ext uri="{FF2B5EF4-FFF2-40B4-BE49-F238E27FC236}">
              <a16:creationId xmlns:a16="http://schemas.microsoft.com/office/drawing/2014/main" id="{AF830836-C5A8-C6ED-8353-FCD6E5B01B70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52" name="テキスト ボックス 36">
          <a:extLst>
            <a:ext uri="{FF2B5EF4-FFF2-40B4-BE49-F238E27FC236}">
              <a16:creationId xmlns:a16="http://schemas.microsoft.com/office/drawing/2014/main" id="{7AEA9873-AF4D-AB31-302B-268A5304792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53" name="テキスト ボックス 37">
          <a:extLst>
            <a:ext uri="{FF2B5EF4-FFF2-40B4-BE49-F238E27FC236}">
              <a16:creationId xmlns:a16="http://schemas.microsoft.com/office/drawing/2014/main" id="{8DED46E6-B719-491E-DA14-724F7E03A2F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54" name="テキスト ボックス 38">
          <a:extLst>
            <a:ext uri="{FF2B5EF4-FFF2-40B4-BE49-F238E27FC236}">
              <a16:creationId xmlns:a16="http://schemas.microsoft.com/office/drawing/2014/main" id="{703CD145-FC81-746B-4ED2-AD19D7F9D7A0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55" name="テキスト ボックス 39">
          <a:extLst>
            <a:ext uri="{FF2B5EF4-FFF2-40B4-BE49-F238E27FC236}">
              <a16:creationId xmlns:a16="http://schemas.microsoft.com/office/drawing/2014/main" id="{2C8CED16-AE4B-CCE6-7A44-8003BEA9B0B5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56" name="テキスト ボックス 40">
          <a:extLst>
            <a:ext uri="{FF2B5EF4-FFF2-40B4-BE49-F238E27FC236}">
              <a16:creationId xmlns:a16="http://schemas.microsoft.com/office/drawing/2014/main" id="{B96378B1-1229-A618-C86F-674AA3962DE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57" name="テキスト ボックス 41">
          <a:extLst>
            <a:ext uri="{FF2B5EF4-FFF2-40B4-BE49-F238E27FC236}">
              <a16:creationId xmlns:a16="http://schemas.microsoft.com/office/drawing/2014/main" id="{8F2C6830-CD63-BA67-ED26-F1ADC0C15689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58" name="テキスト ボックス 42">
          <a:extLst>
            <a:ext uri="{FF2B5EF4-FFF2-40B4-BE49-F238E27FC236}">
              <a16:creationId xmlns:a16="http://schemas.microsoft.com/office/drawing/2014/main" id="{E34C4989-0AC1-CFF2-ECCE-1C61FAF8B2DB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59" name="テキスト ボックス 43">
          <a:extLst>
            <a:ext uri="{FF2B5EF4-FFF2-40B4-BE49-F238E27FC236}">
              <a16:creationId xmlns:a16="http://schemas.microsoft.com/office/drawing/2014/main" id="{3EF32780-0973-5240-D35C-29A71EC2E16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60" name="テキスト ボックス 44">
          <a:extLst>
            <a:ext uri="{FF2B5EF4-FFF2-40B4-BE49-F238E27FC236}">
              <a16:creationId xmlns:a16="http://schemas.microsoft.com/office/drawing/2014/main" id="{9FE439AD-3BAC-09B4-56CF-2C08E62595B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61" name="テキスト ボックス 45">
          <a:extLst>
            <a:ext uri="{FF2B5EF4-FFF2-40B4-BE49-F238E27FC236}">
              <a16:creationId xmlns:a16="http://schemas.microsoft.com/office/drawing/2014/main" id="{FFD5D384-0DB1-9786-92AE-6DC3799BB481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62" name="テキスト ボックス 46">
          <a:extLst>
            <a:ext uri="{FF2B5EF4-FFF2-40B4-BE49-F238E27FC236}">
              <a16:creationId xmlns:a16="http://schemas.microsoft.com/office/drawing/2014/main" id="{CE0612BF-B407-81FE-0011-3D2539E4DE9D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63" name="テキスト ボックス 47">
          <a:extLst>
            <a:ext uri="{FF2B5EF4-FFF2-40B4-BE49-F238E27FC236}">
              <a16:creationId xmlns:a16="http://schemas.microsoft.com/office/drawing/2014/main" id="{4FC9FD0D-995B-ED28-6536-F8C097136A68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64" name="テキスト ボックス 48">
          <a:extLst>
            <a:ext uri="{FF2B5EF4-FFF2-40B4-BE49-F238E27FC236}">
              <a16:creationId xmlns:a16="http://schemas.microsoft.com/office/drawing/2014/main" id="{D8155187-E940-A69D-F0E9-4FE6A1A284D8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65" name="テキスト ボックス 49">
          <a:extLst>
            <a:ext uri="{FF2B5EF4-FFF2-40B4-BE49-F238E27FC236}">
              <a16:creationId xmlns:a16="http://schemas.microsoft.com/office/drawing/2014/main" id="{7C4FBCC7-AB14-A62E-4E5E-78DC4EB212C3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166" name="テキスト ボックス 50">
          <a:extLst>
            <a:ext uri="{FF2B5EF4-FFF2-40B4-BE49-F238E27FC236}">
              <a16:creationId xmlns:a16="http://schemas.microsoft.com/office/drawing/2014/main" id="{5B06D13A-8D71-FE64-7B7A-4BA12B2A2492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342900</xdr:rowOff>
    </xdr:from>
    <xdr:to>
      <xdr:col>7</xdr:col>
      <xdr:colOff>180975</xdr:colOff>
      <xdr:row>8</xdr:row>
      <xdr:rowOff>219075</xdr:rowOff>
    </xdr:to>
    <xdr:sp macro="" textlink="">
      <xdr:nvSpPr>
        <xdr:cNvPr id="68167" name="テキスト ボックス 51">
          <a:extLst>
            <a:ext uri="{FF2B5EF4-FFF2-40B4-BE49-F238E27FC236}">
              <a16:creationId xmlns:a16="http://schemas.microsoft.com/office/drawing/2014/main" id="{C4DBC8CE-B9C5-27F0-57FC-B531FB2D35B2}"/>
            </a:ext>
          </a:extLst>
        </xdr:cNvPr>
        <xdr:cNvSpPr txBox="1">
          <a:spLocks noChangeArrowheads="1"/>
        </xdr:cNvSpPr>
      </xdr:nvSpPr>
      <xdr:spPr bwMode="auto">
        <a:xfrm>
          <a:off x="12982575" y="34575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266700</xdr:rowOff>
    </xdr:from>
    <xdr:to>
      <xdr:col>7</xdr:col>
      <xdr:colOff>190500</xdr:colOff>
      <xdr:row>7</xdr:row>
      <xdr:rowOff>152400</xdr:rowOff>
    </xdr:to>
    <xdr:sp macro="" textlink="">
      <xdr:nvSpPr>
        <xdr:cNvPr id="68168" name="テキスト ボックス 52">
          <a:extLst>
            <a:ext uri="{FF2B5EF4-FFF2-40B4-BE49-F238E27FC236}">
              <a16:creationId xmlns:a16="http://schemas.microsoft.com/office/drawing/2014/main" id="{C2ADA015-F89A-295D-7CA5-2A9470DCA227}"/>
            </a:ext>
          </a:extLst>
        </xdr:cNvPr>
        <xdr:cNvSpPr txBox="1">
          <a:spLocks noChangeArrowheads="1"/>
        </xdr:cNvSpPr>
      </xdr:nvSpPr>
      <xdr:spPr bwMode="auto">
        <a:xfrm>
          <a:off x="12982575" y="299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</xdr:rowOff>
    </xdr:from>
    <xdr:to>
      <xdr:col>7</xdr:col>
      <xdr:colOff>190500</xdr:colOff>
      <xdr:row>7</xdr:row>
      <xdr:rowOff>304800</xdr:rowOff>
    </xdr:to>
    <xdr:sp macro="" textlink="">
      <xdr:nvSpPr>
        <xdr:cNvPr id="68169" name="テキスト ボックス 53">
          <a:extLst>
            <a:ext uri="{FF2B5EF4-FFF2-40B4-BE49-F238E27FC236}">
              <a16:creationId xmlns:a16="http://schemas.microsoft.com/office/drawing/2014/main" id="{93902573-F721-169E-E989-51AD11A3ACD7}"/>
            </a:ext>
          </a:extLst>
        </xdr:cNvPr>
        <xdr:cNvSpPr txBox="1">
          <a:spLocks noChangeArrowheads="1"/>
        </xdr:cNvSpPr>
      </xdr:nvSpPr>
      <xdr:spPr bwMode="auto">
        <a:xfrm>
          <a:off x="12982575" y="315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104775</xdr:rowOff>
    </xdr:to>
    <xdr:sp macro="" textlink="">
      <xdr:nvSpPr>
        <xdr:cNvPr id="68170" name="テキスト ボックス 54">
          <a:extLst>
            <a:ext uri="{FF2B5EF4-FFF2-40B4-BE49-F238E27FC236}">
              <a16:creationId xmlns:a16="http://schemas.microsoft.com/office/drawing/2014/main" id="{E5912059-485A-6B28-0A1D-370FF21ED141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114300</xdr:rowOff>
    </xdr:to>
    <xdr:sp macro="" textlink="">
      <xdr:nvSpPr>
        <xdr:cNvPr id="68171" name="テキスト ボックス 55">
          <a:extLst>
            <a:ext uri="{FF2B5EF4-FFF2-40B4-BE49-F238E27FC236}">
              <a16:creationId xmlns:a16="http://schemas.microsoft.com/office/drawing/2014/main" id="{23A62CC4-3EDA-6DB9-6793-9763F6CE5092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381000</xdr:rowOff>
    </xdr:from>
    <xdr:to>
      <xdr:col>7</xdr:col>
      <xdr:colOff>180975</xdr:colOff>
      <xdr:row>8</xdr:row>
      <xdr:rowOff>266700</xdr:rowOff>
    </xdr:to>
    <xdr:sp macro="" textlink="">
      <xdr:nvSpPr>
        <xdr:cNvPr id="68172" name="テキスト ボックス 56">
          <a:extLst>
            <a:ext uri="{FF2B5EF4-FFF2-40B4-BE49-F238E27FC236}">
              <a16:creationId xmlns:a16="http://schemas.microsoft.com/office/drawing/2014/main" id="{FFAA8CBF-EC69-483B-3355-7A725A8D93BC}"/>
            </a:ext>
          </a:extLst>
        </xdr:cNvPr>
        <xdr:cNvSpPr txBox="1">
          <a:spLocks noChangeArrowheads="1"/>
        </xdr:cNvSpPr>
      </xdr:nvSpPr>
      <xdr:spPr bwMode="auto">
        <a:xfrm>
          <a:off x="12982575" y="349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276225</xdr:rowOff>
    </xdr:from>
    <xdr:to>
      <xdr:col>7</xdr:col>
      <xdr:colOff>190500</xdr:colOff>
      <xdr:row>9</xdr:row>
      <xdr:rowOff>161925</xdr:rowOff>
    </xdr:to>
    <xdr:sp macro="" textlink="">
      <xdr:nvSpPr>
        <xdr:cNvPr id="68173" name="テキスト ボックス 57">
          <a:extLst>
            <a:ext uri="{FF2B5EF4-FFF2-40B4-BE49-F238E27FC236}">
              <a16:creationId xmlns:a16="http://schemas.microsoft.com/office/drawing/2014/main" id="{2528B29C-314A-3775-897D-D218E8B0C695}"/>
            </a:ext>
          </a:extLst>
        </xdr:cNvPr>
        <xdr:cNvSpPr txBox="1">
          <a:spLocks noChangeArrowheads="1"/>
        </xdr:cNvSpPr>
      </xdr:nvSpPr>
      <xdr:spPr bwMode="auto">
        <a:xfrm>
          <a:off x="12982575" y="3781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163</xdr:row>
      <xdr:rowOff>247650</xdr:rowOff>
    </xdr:from>
    <xdr:to>
      <xdr:col>7</xdr:col>
      <xdr:colOff>180975</xdr:colOff>
      <xdr:row>164</xdr:row>
      <xdr:rowOff>133350</xdr:rowOff>
    </xdr:to>
    <xdr:sp macro="" textlink="">
      <xdr:nvSpPr>
        <xdr:cNvPr id="68174" name="テキスト ボックス 58">
          <a:extLst>
            <a:ext uri="{FF2B5EF4-FFF2-40B4-BE49-F238E27FC236}">
              <a16:creationId xmlns:a16="http://schemas.microsoft.com/office/drawing/2014/main" id="{22EE6E9C-E315-DBB0-3729-F7D64BE5191D}"/>
            </a:ext>
          </a:extLst>
        </xdr:cNvPr>
        <xdr:cNvSpPr txBox="1">
          <a:spLocks noChangeArrowheads="1"/>
        </xdr:cNvSpPr>
      </xdr:nvSpPr>
      <xdr:spPr bwMode="auto">
        <a:xfrm>
          <a:off x="12982575" y="64284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75" name="テキスト ボックス 59">
          <a:extLst>
            <a:ext uri="{FF2B5EF4-FFF2-40B4-BE49-F238E27FC236}">
              <a16:creationId xmlns:a16="http://schemas.microsoft.com/office/drawing/2014/main" id="{6303567C-02D8-9DE0-CC43-04B3A044F89E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76" name="テキスト ボックス 60">
          <a:extLst>
            <a:ext uri="{FF2B5EF4-FFF2-40B4-BE49-F238E27FC236}">
              <a16:creationId xmlns:a16="http://schemas.microsoft.com/office/drawing/2014/main" id="{D8763ACA-4F02-8CB4-8175-0DDC794195E2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77" name="テキスト ボックス 61">
          <a:extLst>
            <a:ext uri="{FF2B5EF4-FFF2-40B4-BE49-F238E27FC236}">
              <a16:creationId xmlns:a16="http://schemas.microsoft.com/office/drawing/2014/main" id="{838776BE-51A1-7C4C-6636-F5BBA643E48C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78" name="テキスト ボックス 62">
          <a:extLst>
            <a:ext uri="{FF2B5EF4-FFF2-40B4-BE49-F238E27FC236}">
              <a16:creationId xmlns:a16="http://schemas.microsoft.com/office/drawing/2014/main" id="{B9D57D12-E605-155D-3854-D1DE77EF25FC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79" name="テキスト ボックス 63">
          <a:extLst>
            <a:ext uri="{FF2B5EF4-FFF2-40B4-BE49-F238E27FC236}">
              <a16:creationId xmlns:a16="http://schemas.microsoft.com/office/drawing/2014/main" id="{F9FF83F1-334C-1A2E-4975-F0A3B1C77388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80" name="テキスト ボックス 64">
          <a:extLst>
            <a:ext uri="{FF2B5EF4-FFF2-40B4-BE49-F238E27FC236}">
              <a16:creationId xmlns:a16="http://schemas.microsoft.com/office/drawing/2014/main" id="{9D361011-DE90-1962-D3D6-55FA3E6CC7D5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81" name="テキスト ボックス 65">
          <a:extLst>
            <a:ext uri="{FF2B5EF4-FFF2-40B4-BE49-F238E27FC236}">
              <a16:creationId xmlns:a16="http://schemas.microsoft.com/office/drawing/2014/main" id="{5762F4F7-7F2C-B177-8E15-74407F7C4F27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82" name="テキスト ボックス 66">
          <a:extLst>
            <a:ext uri="{FF2B5EF4-FFF2-40B4-BE49-F238E27FC236}">
              <a16:creationId xmlns:a16="http://schemas.microsoft.com/office/drawing/2014/main" id="{A0FE5CB9-3A8C-B130-CF4E-D3F2011EB6E6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83" name="テキスト ボックス 67">
          <a:extLst>
            <a:ext uri="{FF2B5EF4-FFF2-40B4-BE49-F238E27FC236}">
              <a16:creationId xmlns:a16="http://schemas.microsoft.com/office/drawing/2014/main" id="{19597A56-D9CA-F65E-3A07-A38304AD2108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84" name="テキスト ボックス 68">
          <a:extLst>
            <a:ext uri="{FF2B5EF4-FFF2-40B4-BE49-F238E27FC236}">
              <a16:creationId xmlns:a16="http://schemas.microsoft.com/office/drawing/2014/main" id="{B70FE316-6F56-45A2-04B5-F70483FFCF43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85" name="テキスト ボックス 69">
          <a:extLst>
            <a:ext uri="{FF2B5EF4-FFF2-40B4-BE49-F238E27FC236}">
              <a16:creationId xmlns:a16="http://schemas.microsoft.com/office/drawing/2014/main" id="{BBE7CDE8-F890-D0AE-A152-C7D692D1D9E0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86" name="テキスト ボックス 70">
          <a:extLst>
            <a:ext uri="{FF2B5EF4-FFF2-40B4-BE49-F238E27FC236}">
              <a16:creationId xmlns:a16="http://schemas.microsoft.com/office/drawing/2014/main" id="{DB43C5D2-E218-19D8-1CBE-0C58CAAD8FC4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87" name="テキスト ボックス 71">
          <a:extLst>
            <a:ext uri="{FF2B5EF4-FFF2-40B4-BE49-F238E27FC236}">
              <a16:creationId xmlns:a16="http://schemas.microsoft.com/office/drawing/2014/main" id="{80FDB6CE-6B57-1A97-2B37-8C2D91162DA9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88" name="テキスト ボックス 72">
          <a:extLst>
            <a:ext uri="{FF2B5EF4-FFF2-40B4-BE49-F238E27FC236}">
              <a16:creationId xmlns:a16="http://schemas.microsoft.com/office/drawing/2014/main" id="{3AF70946-36B6-B350-42CC-630E048088BF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89" name="テキスト ボックス 73">
          <a:extLst>
            <a:ext uri="{FF2B5EF4-FFF2-40B4-BE49-F238E27FC236}">
              <a16:creationId xmlns:a16="http://schemas.microsoft.com/office/drawing/2014/main" id="{7C54937D-6D69-B227-57C5-D6D351A99F8C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90" name="テキスト ボックス 74">
          <a:extLst>
            <a:ext uri="{FF2B5EF4-FFF2-40B4-BE49-F238E27FC236}">
              <a16:creationId xmlns:a16="http://schemas.microsoft.com/office/drawing/2014/main" id="{B87CFBA7-945C-85A4-A9E0-88035DB29AA7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91" name="テキスト ボックス 75">
          <a:extLst>
            <a:ext uri="{FF2B5EF4-FFF2-40B4-BE49-F238E27FC236}">
              <a16:creationId xmlns:a16="http://schemas.microsoft.com/office/drawing/2014/main" id="{C5A40449-3ED4-70B4-CFC8-EAE1DAF9DA4F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92" name="テキスト ボックス 76">
          <a:extLst>
            <a:ext uri="{FF2B5EF4-FFF2-40B4-BE49-F238E27FC236}">
              <a16:creationId xmlns:a16="http://schemas.microsoft.com/office/drawing/2014/main" id="{30CFBEE6-88D2-3435-CCAC-8913BB87BFA3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93" name="テキスト ボックス 77">
          <a:extLst>
            <a:ext uri="{FF2B5EF4-FFF2-40B4-BE49-F238E27FC236}">
              <a16:creationId xmlns:a16="http://schemas.microsoft.com/office/drawing/2014/main" id="{D6D9B05B-9402-8038-F826-DF3CA65F225A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194" name="テキスト ボックス 78">
          <a:extLst>
            <a:ext uri="{FF2B5EF4-FFF2-40B4-BE49-F238E27FC236}">
              <a16:creationId xmlns:a16="http://schemas.microsoft.com/office/drawing/2014/main" id="{DEF67C47-F73B-8741-4FF9-9C3160DB4E59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342900</xdr:rowOff>
    </xdr:from>
    <xdr:to>
      <xdr:col>7</xdr:col>
      <xdr:colOff>190500</xdr:colOff>
      <xdr:row>160</xdr:row>
      <xdr:rowOff>219075</xdr:rowOff>
    </xdr:to>
    <xdr:sp macro="" textlink="">
      <xdr:nvSpPr>
        <xdr:cNvPr id="68195" name="テキスト ボックス 79">
          <a:extLst>
            <a:ext uri="{FF2B5EF4-FFF2-40B4-BE49-F238E27FC236}">
              <a16:creationId xmlns:a16="http://schemas.microsoft.com/office/drawing/2014/main" id="{7AAD6F56-1058-29C7-111A-73BA69E5E912}"/>
            </a:ext>
          </a:extLst>
        </xdr:cNvPr>
        <xdr:cNvSpPr txBox="1">
          <a:spLocks noChangeArrowheads="1"/>
        </xdr:cNvSpPr>
      </xdr:nvSpPr>
      <xdr:spPr bwMode="auto">
        <a:xfrm>
          <a:off x="12982575" y="628173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266700</xdr:rowOff>
    </xdr:from>
    <xdr:to>
      <xdr:col>7</xdr:col>
      <xdr:colOff>180975</xdr:colOff>
      <xdr:row>159</xdr:row>
      <xdr:rowOff>152400</xdr:rowOff>
    </xdr:to>
    <xdr:sp macro="" textlink="">
      <xdr:nvSpPr>
        <xdr:cNvPr id="68196" name="テキスト ボックス 80">
          <a:extLst>
            <a:ext uri="{FF2B5EF4-FFF2-40B4-BE49-F238E27FC236}">
              <a16:creationId xmlns:a16="http://schemas.microsoft.com/office/drawing/2014/main" id="{5613470C-5FD3-583D-EC45-4A4A7109D727}"/>
            </a:ext>
          </a:extLst>
        </xdr:cNvPr>
        <xdr:cNvSpPr txBox="1">
          <a:spLocks noChangeArrowheads="1"/>
        </xdr:cNvSpPr>
      </xdr:nvSpPr>
      <xdr:spPr bwMode="auto">
        <a:xfrm>
          <a:off x="12982575" y="623506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38100</xdr:rowOff>
    </xdr:from>
    <xdr:to>
      <xdr:col>7</xdr:col>
      <xdr:colOff>190500</xdr:colOff>
      <xdr:row>159</xdr:row>
      <xdr:rowOff>304800</xdr:rowOff>
    </xdr:to>
    <xdr:sp macro="" textlink="">
      <xdr:nvSpPr>
        <xdr:cNvPr id="68197" name="テキスト ボックス 81">
          <a:extLst>
            <a:ext uri="{FF2B5EF4-FFF2-40B4-BE49-F238E27FC236}">
              <a16:creationId xmlns:a16="http://schemas.microsoft.com/office/drawing/2014/main" id="{A74007EB-0D08-BC8A-6E57-6726E9EC1A7B}"/>
            </a:ext>
          </a:extLst>
        </xdr:cNvPr>
        <xdr:cNvSpPr txBox="1">
          <a:spLocks noChangeArrowheads="1"/>
        </xdr:cNvSpPr>
      </xdr:nvSpPr>
      <xdr:spPr bwMode="auto">
        <a:xfrm>
          <a:off x="12982575" y="625125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228600</xdr:rowOff>
    </xdr:from>
    <xdr:to>
      <xdr:col>7</xdr:col>
      <xdr:colOff>190500</xdr:colOff>
      <xdr:row>160</xdr:row>
      <xdr:rowOff>104775</xdr:rowOff>
    </xdr:to>
    <xdr:sp macro="" textlink="">
      <xdr:nvSpPr>
        <xdr:cNvPr id="68198" name="テキスト ボックス 82">
          <a:extLst>
            <a:ext uri="{FF2B5EF4-FFF2-40B4-BE49-F238E27FC236}">
              <a16:creationId xmlns:a16="http://schemas.microsoft.com/office/drawing/2014/main" id="{23565E76-80B4-8FA6-6DB4-A32E530407B4}"/>
            </a:ext>
          </a:extLst>
        </xdr:cNvPr>
        <xdr:cNvSpPr txBox="1">
          <a:spLocks noChangeArrowheads="1"/>
        </xdr:cNvSpPr>
      </xdr:nvSpPr>
      <xdr:spPr bwMode="auto">
        <a:xfrm>
          <a:off x="12982575" y="627030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228600</xdr:rowOff>
    </xdr:from>
    <xdr:to>
      <xdr:col>7</xdr:col>
      <xdr:colOff>190500</xdr:colOff>
      <xdr:row>160</xdr:row>
      <xdr:rowOff>114300</xdr:rowOff>
    </xdr:to>
    <xdr:sp macro="" textlink="">
      <xdr:nvSpPr>
        <xdr:cNvPr id="68199" name="テキスト ボックス 83">
          <a:extLst>
            <a:ext uri="{FF2B5EF4-FFF2-40B4-BE49-F238E27FC236}">
              <a16:creationId xmlns:a16="http://schemas.microsoft.com/office/drawing/2014/main" id="{49395F58-FEC1-6BAE-11F5-83AD595118A5}"/>
            </a:ext>
          </a:extLst>
        </xdr:cNvPr>
        <xdr:cNvSpPr txBox="1">
          <a:spLocks noChangeArrowheads="1"/>
        </xdr:cNvSpPr>
      </xdr:nvSpPr>
      <xdr:spPr bwMode="auto">
        <a:xfrm>
          <a:off x="12982575" y="627030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381000</xdr:rowOff>
    </xdr:from>
    <xdr:to>
      <xdr:col>7</xdr:col>
      <xdr:colOff>190500</xdr:colOff>
      <xdr:row>160</xdr:row>
      <xdr:rowOff>266700</xdr:rowOff>
    </xdr:to>
    <xdr:sp macro="" textlink="">
      <xdr:nvSpPr>
        <xdr:cNvPr id="68200" name="テキスト ボックス 84">
          <a:extLst>
            <a:ext uri="{FF2B5EF4-FFF2-40B4-BE49-F238E27FC236}">
              <a16:creationId xmlns:a16="http://schemas.microsoft.com/office/drawing/2014/main" id="{16D207D7-6CFE-280A-9FD6-CEB24B3403A3}"/>
            </a:ext>
          </a:extLst>
        </xdr:cNvPr>
        <xdr:cNvSpPr txBox="1">
          <a:spLocks noChangeArrowheads="1"/>
        </xdr:cNvSpPr>
      </xdr:nvSpPr>
      <xdr:spPr bwMode="auto">
        <a:xfrm>
          <a:off x="12982575" y="628554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160</xdr:row>
      <xdr:rowOff>285750</xdr:rowOff>
    </xdr:from>
    <xdr:to>
      <xdr:col>7</xdr:col>
      <xdr:colOff>180975</xdr:colOff>
      <xdr:row>161</xdr:row>
      <xdr:rowOff>171450</xdr:rowOff>
    </xdr:to>
    <xdr:sp macro="" textlink="">
      <xdr:nvSpPr>
        <xdr:cNvPr id="68201" name="テキスト ボックス 85">
          <a:extLst>
            <a:ext uri="{FF2B5EF4-FFF2-40B4-BE49-F238E27FC236}">
              <a16:creationId xmlns:a16="http://schemas.microsoft.com/office/drawing/2014/main" id="{7919D546-2BDF-0649-E963-0E4601CFFBA1}"/>
            </a:ext>
          </a:extLst>
        </xdr:cNvPr>
        <xdr:cNvSpPr txBox="1">
          <a:spLocks noChangeArrowheads="1"/>
        </xdr:cNvSpPr>
      </xdr:nvSpPr>
      <xdr:spPr bwMode="auto">
        <a:xfrm>
          <a:off x="12982575" y="631507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290</xdr:row>
      <xdr:rowOff>238125</xdr:rowOff>
    </xdr:from>
    <xdr:to>
      <xdr:col>7</xdr:col>
      <xdr:colOff>190500</xdr:colOff>
      <xdr:row>291</xdr:row>
      <xdr:rowOff>123825</xdr:rowOff>
    </xdr:to>
    <xdr:sp macro="" textlink="">
      <xdr:nvSpPr>
        <xdr:cNvPr id="68202" name="テキスト ボックス 86">
          <a:extLst>
            <a:ext uri="{FF2B5EF4-FFF2-40B4-BE49-F238E27FC236}">
              <a16:creationId xmlns:a16="http://schemas.microsoft.com/office/drawing/2014/main" id="{19C8B932-AF59-0ECF-920F-7DF7636239D0}"/>
            </a:ext>
          </a:extLst>
        </xdr:cNvPr>
        <xdr:cNvSpPr txBox="1">
          <a:spLocks noChangeArrowheads="1"/>
        </xdr:cNvSpPr>
      </xdr:nvSpPr>
      <xdr:spPr bwMode="auto">
        <a:xfrm>
          <a:off x="12982575" y="11387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342900</xdr:rowOff>
    </xdr:from>
    <xdr:to>
      <xdr:col>7</xdr:col>
      <xdr:colOff>190500</xdr:colOff>
      <xdr:row>287</xdr:row>
      <xdr:rowOff>219075</xdr:rowOff>
    </xdr:to>
    <xdr:sp macro="" textlink="">
      <xdr:nvSpPr>
        <xdr:cNvPr id="68203" name="テキスト ボックス 87">
          <a:extLst>
            <a:ext uri="{FF2B5EF4-FFF2-40B4-BE49-F238E27FC236}">
              <a16:creationId xmlns:a16="http://schemas.microsoft.com/office/drawing/2014/main" id="{30304A08-98D3-9FB1-D998-D201DF69C375}"/>
            </a:ext>
          </a:extLst>
        </xdr:cNvPr>
        <xdr:cNvSpPr txBox="1">
          <a:spLocks noChangeArrowheads="1"/>
        </xdr:cNvSpPr>
      </xdr:nvSpPr>
      <xdr:spPr bwMode="auto">
        <a:xfrm>
          <a:off x="12982575" y="1124140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266700</xdr:rowOff>
    </xdr:from>
    <xdr:to>
      <xdr:col>7</xdr:col>
      <xdr:colOff>190500</xdr:colOff>
      <xdr:row>286</xdr:row>
      <xdr:rowOff>152400</xdr:rowOff>
    </xdr:to>
    <xdr:sp macro="" textlink="">
      <xdr:nvSpPr>
        <xdr:cNvPr id="68204" name="テキスト ボックス 88">
          <a:extLst>
            <a:ext uri="{FF2B5EF4-FFF2-40B4-BE49-F238E27FC236}">
              <a16:creationId xmlns:a16="http://schemas.microsoft.com/office/drawing/2014/main" id="{1A786DE4-00FC-FA2D-E21C-442439520EB7}"/>
            </a:ext>
          </a:extLst>
        </xdr:cNvPr>
        <xdr:cNvSpPr txBox="1">
          <a:spLocks noChangeArrowheads="1"/>
        </xdr:cNvSpPr>
      </xdr:nvSpPr>
      <xdr:spPr bwMode="auto">
        <a:xfrm>
          <a:off x="12982575" y="1119473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38100</xdr:rowOff>
    </xdr:from>
    <xdr:to>
      <xdr:col>7</xdr:col>
      <xdr:colOff>190500</xdr:colOff>
      <xdr:row>286</xdr:row>
      <xdr:rowOff>304800</xdr:rowOff>
    </xdr:to>
    <xdr:sp macro="" textlink="">
      <xdr:nvSpPr>
        <xdr:cNvPr id="68205" name="テキスト ボックス 89">
          <a:extLst>
            <a:ext uri="{FF2B5EF4-FFF2-40B4-BE49-F238E27FC236}">
              <a16:creationId xmlns:a16="http://schemas.microsoft.com/office/drawing/2014/main" id="{BACF9B5C-9FE5-05A1-0082-A53057B2AA52}"/>
            </a:ext>
          </a:extLst>
        </xdr:cNvPr>
        <xdr:cNvSpPr txBox="1">
          <a:spLocks noChangeArrowheads="1"/>
        </xdr:cNvSpPr>
      </xdr:nvSpPr>
      <xdr:spPr bwMode="auto">
        <a:xfrm>
          <a:off x="12982575" y="112109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228600</xdr:rowOff>
    </xdr:from>
    <xdr:to>
      <xdr:col>7</xdr:col>
      <xdr:colOff>190500</xdr:colOff>
      <xdr:row>287</xdr:row>
      <xdr:rowOff>104775</xdr:rowOff>
    </xdr:to>
    <xdr:sp macro="" textlink="">
      <xdr:nvSpPr>
        <xdr:cNvPr id="68206" name="テキスト ボックス 90">
          <a:extLst>
            <a:ext uri="{FF2B5EF4-FFF2-40B4-BE49-F238E27FC236}">
              <a16:creationId xmlns:a16="http://schemas.microsoft.com/office/drawing/2014/main" id="{51F77436-A557-A5FF-62AE-C9900B74E177}"/>
            </a:ext>
          </a:extLst>
        </xdr:cNvPr>
        <xdr:cNvSpPr txBox="1">
          <a:spLocks noChangeArrowheads="1"/>
        </xdr:cNvSpPr>
      </xdr:nvSpPr>
      <xdr:spPr bwMode="auto">
        <a:xfrm>
          <a:off x="12982575" y="11229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228600</xdr:rowOff>
    </xdr:from>
    <xdr:to>
      <xdr:col>7</xdr:col>
      <xdr:colOff>190500</xdr:colOff>
      <xdr:row>287</xdr:row>
      <xdr:rowOff>114300</xdr:rowOff>
    </xdr:to>
    <xdr:sp macro="" textlink="">
      <xdr:nvSpPr>
        <xdr:cNvPr id="68207" name="テキスト ボックス 91">
          <a:extLst>
            <a:ext uri="{FF2B5EF4-FFF2-40B4-BE49-F238E27FC236}">
              <a16:creationId xmlns:a16="http://schemas.microsoft.com/office/drawing/2014/main" id="{FC42FF25-EA88-3A8F-D0B5-DF5130DFE201}"/>
            </a:ext>
          </a:extLst>
        </xdr:cNvPr>
        <xdr:cNvSpPr txBox="1">
          <a:spLocks noChangeArrowheads="1"/>
        </xdr:cNvSpPr>
      </xdr:nvSpPr>
      <xdr:spPr bwMode="auto">
        <a:xfrm>
          <a:off x="12982575" y="1122997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381000</xdr:rowOff>
    </xdr:from>
    <xdr:to>
      <xdr:col>7</xdr:col>
      <xdr:colOff>190500</xdr:colOff>
      <xdr:row>287</xdr:row>
      <xdr:rowOff>266700</xdr:rowOff>
    </xdr:to>
    <xdr:sp macro="" textlink="">
      <xdr:nvSpPr>
        <xdr:cNvPr id="68208" name="テキスト ボックス 92">
          <a:extLst>
            <a:ext uri="{FF2B5EF4-FFF2-40B4-BE49-F238E27FC236}">
              <a16:creationId xmlns:a16="http://schemas.microsoft.com/office/drawing/2014/main" id="{5CBBD96D-19EE-9DB9-77C0-A4A0FF3E463C}"/>
            </a:ext>
          </a:extLst>
        </xdr:cNvPr>
        <xdr:cNvSpPr txBox="1">
          <a:spLocks noChangeArrowheads="1"/>
        </xdr:cNvSpPr>
      </xdr:nvSpPr>
      <xdr:spPr bwMode="auto">
        <a:xfrm>
          <a:off x="12982575" y="1124521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287</xdr:row>
      <xdr:rowOff>276225</xdr:rowOff>
    </xdr:from>
    <xdr:to>
      <xdr:col>7</xdr:col>
      <xdr:colOff>190500</xdr:colOff>
      <xdr:row>288</xdr:row>
      <xdr:rowOff>161925</xdr:rowOff>
    </xdr:to>
    <xdr:sp macro="" textlink="">
      <xdr:nvSpPr>
        <xdr:cNvPr id="68209" name="テキスト ボックス 93">
          <a:extLst>
            <a:ext uri="{FF2B5EF4-FFF2-40B4-BE49-F238E27FC236}">
              <a16:creationId xmlns:a16="http://schemas.microsoft.com/office/drawing/2014/main" id="{E5E9B177-9D61-7E15-6FF0-D9B9325986AF}"/>
            </a:ext>
          </a:extLst>
        </xdr:cNvPr>
        <xdr:cNvSpPr txBox="1">
          <a:spLocks noChangeArrowheads="1"/>
        </xdr:cNvSpPr>
      </xdr:nvSpPr>
      <xdr:spPr bwMode="auto">
        <a:xfrm>
          <a:off x="12982575" y="112737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10" name="テキスト ボックス 1">
          <a:extLst>
            <a:ext uri="{FF2B5EF4-FFF2-40B4-BE49-F238E27FC236}">
              <a16:creationId xmlns:a16="http://schemas.microsoft.com/office/drawing/2014/main" id="{8DCAD226-70DB-7713-8FF7-0DB107FCA03A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11" name="テキスト ボックス 2">
          <a:extLst>
            <a:ext uri="{FF2B5EF4-FFF2-40B4-BE49-F238E27FC236}">
              <a16:creationId xmlns:a16="http://schemas.microsoft.com/office/drawing/2014/main" id="{7EC76681-D4F7-1B7C-8186-68EBAF6AEA7C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12" name="テキスト ボックス 3">
          <a:extLst>
            <a:ext uri="{FF2B5EF4-FFF2-40B4-BE49-F238E27FC236}">
              <a16:creationId xmlns:a16="http://schemas.microsoft.com/office/drawing/2014/main" id="{B0DE266C-8FD1-8913-0BAA-6132BBED5CFE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13" name="テキスト ボックス 4">
          <a:extLst>
            <a:ext uri="{FF2B5EF4-FFF2-40B4-BE49-F238E27FC236}">
              <a16:creationId xmlns:a16="http://schemas.microsoft.com/office/drawing/2014/main" id="{49A4CFFF-D8C8-D2B6-E8D8-433CFCFF5A99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14" name="テキスト ボックス 5">
          <a:extLst>
            <a:ext uri="{FF2B5EF4-FFF2-40B4-BE49-F238E27FC236}">
              <a16:creationId xmlns:a16="http://schemas.microsoft.com/office/drawing/2014/main" id="{D991B282-4E5D-7E61-C43E-2C99F79A455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15" name="テキスト ボックス 6">
          <a:extLst>
            <a:ext uri="{FF2B5EF4-FFF2-40B4-BE49-F238E27FC236}">
              <a16:creationId xmlns:a16="http://schemas.microsoft.com/office/drawing/2014/main" id="{C2F295BC-14A7-935E-4677-F34A3FD98C3E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16" name="テキスト ボックス 7">
          <a:extLst>
            <a:ext uri="{FF2B5EF4-FFF2-40B4-BE49-F238E27FC236}">
              <a16:creationId xmlns:a16="http://schemas.microsoft.com/office/drawing/2014/main" id="{007473F5-0ACE-83D0-FBDD-C5E107BD7AB3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17" name="テキスト ボックス 8">
          <a:extLst>
            <a:ext uri="{FF2B5EF4-FFF2-40B4-BE49-F238E27FC236}">
              <a16:creationId xmlns:a16="http://schemas.microsoft.com/office/drawing/2014/main" id="{D4AE548F-3B03-35D7-12CA-C861A6CCB931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18" name="テキスト ボックス 9">
          <a:extLst>
            <a:ext uri="{FF2B5EF4-FFF2-40B4-BE49-F238E27FC236}">
              <a16:creationId xmlns:a16="http://schemas.microsoft.com/office/drawing/2014/main" id="{61982DD6-4673-403C-2B90-7875AE541FAC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19" name="テキスト ボックス 10">
          <a:extLst>
            <a:ext uri="{FF2B5EF4-FFF2-40B4-BE49-F238E27FC236}">
              <a16:creationId xmlns:a16="http://schemas.microsoft.com/office/drawing/2014/main" id="{038F9AE5-76C4-E60C-5DEC-9D00E58E7758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20" name="テキスト ボックス 11">
          <a:extLst>
            <a:ext uri="{FF2B5EF4-FFF2-40B4-BE49-F238E27FC236}">
              <a16:creationId xmlns:a16="http://schemas.microsoft.com/office/drawing/2014/main" id="{A2256C06-EBF0-756C-B8C5-AA2E98AA53C7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21" name="テキスト ボックス 12">
          <a:extLst>
            <a:ext uri="{FF2B5EF4-FFF2-40B4-BE49-F238E27FC236}">
              <a16:creationId xmlns:a16="http://schemas.microsoft.com/office/drawing/2014/main" id="{D0A20CE2-CB9A-48AE-4515-4BF474A6A94D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22" name="テキスト ボックス 13">
          <a:extLst>
            <a:ext uri="{FF2B5EF4-FFF2-40B4-BE49-F238E27FC236}">
              <a16:creationId xmlns:a16="http://schemas.microsoft.com/office/drawing/2014/main" id="{AA0E0026-779B-D6BD-F7C4-D74A03EC80A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23" name="テキスト ボックス 14">
          <a:extLst>
            <a:ext uri="{FF2B5EF4-FFF2-40B4-BE49-F238E27FC236}">
              <a16:creationId xmlns:a16="http://schemas.microsoft.com/office/drawing/2014/main" id="{9B0E326C-7ED1-A771-20FF-808F152CA8D0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24" name="テキスト ボックス 15">
          <a:extLst>
            <a:ext uri="{FF2B5EF4-FFF2-40B4-BE49-F238E27FC236}">
              <a16:creationId xmlns:a16="http://schemas.microsoft.com/office/drawing/2014/main" id="{1BA8BE7B-D4BE-2423-21C1-925878557EF4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25" name="テキスト ボックス 16">
          <a:extLst>
            <a:ext uri="{FF2B5EF4-FFF2-40B4-BE49-F238E27FC236}">
              <a16:creationId xmlns:a16="http://schemas.microsoft.com/office/drawing/2014/main" id="{02F4D5CB-B038-C281-C6D9-CF40463CF93C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26" name="テキスト ボックス 17">
          <a:extLst>
            <a:ext uri="{FF2B5EF4-FFF2-40B4-BE49-F238E27FC236}">
              <a16:creationId xmlns:a16="http://schemas.microsoft.com/office/drawing/2014/main" id="{5E90FF5A-FC4E-3AA6-5CD1-C6A1C79A3016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27" name="テキスト ボックス 18">
          <a:extLst>
            <a:ext uri="{FF2B5EF4-FFF2-40B4-BE49-F238E27FC236}">
              <a16:creationId xmlns:a16="http://schemas.microsoft.com/office/drawing/2014/main" id="{69B8295C-E615-C409-DCCD-E25C0DB76F57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28" name="テキスト ボックス 19">
          <a:extLst>
            <a:ext uri="{FF2B5EF4-FFF2-40B4-BE49-F238E27FC236}">
              <a16:creationId xmlns:a16="http://schemas.microsoft.com/office/drawing/2014/main" id="{F9ED0154-06EF-2F64-2D03-B45918FAF6AD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29" name="テキスト ボックス 20">
          <a:extLst>
            <a:ext uri="{FF2B5EF4-FFF2-40B4-BE49-F238E27FC236}">
              <a16:creationId xmlns:a16="http://schemas.microsoft.com/office/drawing/2014/main" id="{BAD0F815-DE96-69DE-6425-52CE9B20A27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30" name="テキスト ボックス 21">
          <a:extLst>
            <a:ext uri="{FF2B5EF4-FFF2-40B4-BE49-F238E27FC236}">
              <a16:creationId xmlns:a16="http://schemas.microsoft.com/office/drawing/2014/main" id="{AED4124B-55E1-BC31-6A5B-F88924DF7A44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31" name="テキスト ボックス 22">
          <a:extLst>
            <a:ext uri="{FF2B5EF4-FFF2-40B4-BE49-F238E27FC236}">
              <a16:creationId xmlns:a16="http://schemas.microsoft.com/office/drawing/2014/main" id="{7AF32D13-9117-93FF-6E34-5E3E2C0FF7DD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32" name="テキスト ボックス 23">
          <a:extLst>
            <a:ext uri="{FF2B5EF4-FFF2-40B4-BE49-F238E27FC236}">
              <a16:creationId xmlns:a16="http://schemas.microsoft.com/office/drawing/2014/main" id="{49C99E2B-16C8-2320-12C2-3820FCD4BCE8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33" name="テキスト ボックス 24">
          <a:extLst>
            <a:ext uri="{FF2B5EF4-FFF2-40B4-BE49-F238E27FC236}">
              <a16:creationId xmlns:a16="http://schemas.microsoft.com/office/drawing/2014/main" id="{382D86CD-6F8D-1092-81BC-CCF263CD0266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34" name="テキスト ボックス 25">
          <a:extLst>
            <a:ext uri="{FF2B5EF4-FFF2-40B4-BE49-F238E27FC236}">
              <a16:creationId xmlns:a16="http://schemas.microsoft.com/office/drawing/2014/main" id="{6EFC40A0-B910-E347-2238-1E7F73CA2959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35" name="テキスト ボックス 26">
          <a:extLst>
            <a:ext uri="{FF2B5EF4-FFF2-40B4-BE49-F238E27FC236}">
              <a16:creationId xmlns:a16="http://schemas.microsoft.com/office/drawing/2014/main" id="{88B19001-2B8E-E2BB-8476-FB2F1BC5E033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36" name="テキスト ボックス 27">
          <a:extLst>
            <a:ext uri="{FF2B5EF4-FFF2-40B4-BE49-F238E27FC236}">
              <a16:creationId xmlns:a16="http://schemas.microsoft.com/office/drawing/2014/main" id="{7D22425E-E6DF-AB55-C5CD-17A150161D5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37" name="テキスト ボックス 28">
          <a:extLst>
            <a:ext uri="{FF2B5EF4-FFF2-40B4-BE49-F238E27FC236}">
              <a16:creationId xmlns:a16="http://schemas.microsoft.com/office/drawing/2014/main" id="{77FC0989-2731-3F63-8537-F160A902D7DC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238" name="テキスト ボックス 29">
          <a:extLst>
            <a:ext uri="{FF2B5EF4-FFF2-40B4-BE49-F238E27FC236}">
              <a16:creationId xmlns:a16="http://schemas.microsoft.com/office/drawing/2014/main" id="{F905F082-4A82-D700-2751-9D47DF93F14E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247650</xdr:rowOff>
    </xdr:from>
    <xdr:to>
      <xdr:col>7</xdr:col>
      <xdr:colOff>180975</xdr:colOff>
      <xdr:row>12</xdr:row>
      <xdr:rowOff>133350</xdr:rowOff>
    </xdr:to>
    <xdr:sp macro="" textlink="">
      <xdr:nvSpPr>
        <xdr:cNvPr id="68239" name="テキスト ボックス 30">
          <a:extLst>
            <a:ext uri="{FF2B5EF4-FFF2-40B4-BE49-F238E27FC236}">
              <a16:creationId xmlns:a16="http://schemas.microsoft.com/office/drawing/2014/main" id="{25FEB4AF-3F05-191F-9C9F-9A41024D3A0B}"/>
            </a:ext>
          </a:extLst>
        </xdr:cNvPr>
        <xdr:cNvSpPr txBox="1">
          <a:spLocks noChangeArrowheads="1"/>
        </xdr:cNvSpPr>
      </xdr:nvSpPr>
      <xdr:spPr bwMode="auto">
        <a:xfrm>
          <a:off x="12982575" y="49244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40" name="テキスト ボックス 31">
          <a:extLst>
            <a:ext uri="{FF2B5EF4-FFF2-40B4-BE49-F238E27FC236}">
              <a16:creationId xmlns:a16="http://schemas.microsoft.com/office/drawing/2014/main" id="{70B65C12-BCE9-36A7-107C-32742E9EAB82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41" name="テキスト ボックス 32">
          <a:extLst>
            <a:ext uri="{FF2B5EF4-FFF2-40B4-BE49-F238E27FC236}">
              <a16:creationId xmlns:a16="http://schemas.microsoft.com/office/drawing/2014/main" id="{6E63ABD2-DB40-449D-B7F7-6A7438BB97B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42" name="テキスト ボックス 33">
          <a:extLst>
            <a:ext uri="{FF2B5EF4-FFF2-40B4-BE49-F238E27FC236}">
              <a16:creationId xmlns:a16="http://schemas.microsoft.com/office/drawing/2014/main" id="{85EB432D-EF5A-0BA8-F3D0-08C718864E8E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43" name="テキスト ボックス 34">
          <a:extLst>
            <a:ext uri="{FF2B5EF4-FFF2-40B4-BE49-F238E27FC236}">
              <a16:creationId xmlns:a16="http://schemas.microsoft.com/office/drawing/2014/main" id="{634F8218-FA3C-8843-76B9-65F53EEB79C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44" name="テキスト ボックス 35">
          <a:extLst>
            <a:ext uri="{FF2B5EF4-FFF2-40B4-BE49-F238E27FC236}">
              <a16:creationId xmlns:a16="http://schemas.microsoft.com/office/drawing/2014/main" id="{86E1FA93-E196-6BB1-FB6E-4B3D3CF432D6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45" name="テキスト ボックス 36">
          <a:extLst>
            <a:ext uri="{FF2B5EF4-FFF2-40B4-BE49-F238E27FC236}">
              <a16:creationId xmlns:a16="http://schemas.microsoft.com/office/drawing/2014/main" id="{7757353B-C428-A550-E405-E27F889F307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46" name="テキスト ボックス 37">
          <a:extLst>
            <a:ext uri="{FF2B5EF4-FFF2-40B4-BE49-F238E27FC236}">
              <a16:creationId xmlns:a16="http://schemas.microsoft.com/office/drawing/2014/main" id="{B271AB22-626E-34E0-4828-CCDEAE0BD221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47" name="テキスト ボックス 38">
          <a:extLst>
            <a:ext uri="{FF2B5EF4-FFF2-40B4-BE49-F238E27FC236}">
              <a16:creationId xmlns:a16="http://schemas.microsoft.com/office/drawing/2014/main" id="{333560AA-1A5C-6973-3187-FD006F72B1B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48" name="テキスト ボックス 39">
          <a:extLst>
            <a:ext uri="{FF2B5EF4-FFF2-40B4-BE49-F238E27FC236}">
              <a16:creationId xmlns:a16="http://schemas.microsoft.com/office/drawing/2014/main" id="{21176569-DE47-6A3F-0B9B-D2BE488EAC78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49" name="テキスト ボックス 40">
          <a:extLst>
            <a:ext uri="{FF2B5EF4-FFF2-40B4-BE49-F238E27FC236}">
              <a16:creationId xmlns:a16="http://schemas.microsoft.com/office/drawing/2014/main" id="{3B306A2B-158B-A7FF-D03A-BDC7B6953BF2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50" name="テキスト ボックス 41">
          <a:extLst>
            <a:ext uri="{FF2B5EF4-FFF2-40B4-BE49-F238E27FC236}">
              <a16:creationId xmlns:a16="http://schemas.microsoft.com/office/drawing/2014/main" id="{3979FA83-6BA2-2E0D-D10E-1F20CDB815E6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51" name="テキスト ボックス 42">
          <a:extLst>
            <a:ext uri="{FF2B5EF4-FFF2-40B4-BE49-F238E27FC236}">
              <a16:creationId xmlns:a16="http://schemas.microsoft.com/office/drawing/2014/main" id="{FF9C05A8-138A-B01B-C383-15152EF2A41C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52" name="テキスト ボックス 43">
          <a:extLst>
            <a:ext uri="{FF2B5EF4-FFF2-40B4-BE49-F238E27FC236}">
              <a16:creationId xmlns:a16="http://schemas.microsoft.com/office/drawing/2014/main" id="{E50A8C2F-9B87-E660-A91A-34D0DDBA1002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53" name="テキスト ボックス 44">
          <a:extLst>
            <a:ext uri="{FF2B5EF4-FFF2-40B4-BE49-F238E27FC236}">
              <a16:creationId xmlns:a16="http://schemas.microsoft.com/office/drawing/2014/main" id="{49385AEC-ADD1-6E58-03E1-8FE46F50594E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54" name="テキスト ボックス 45">
          <a:extLst>
            <a:ext uri="{FF2B5EF4-FFF2-40B4-BE49-F238E27FC236}">
              <a16:creationId xmlns:a16="http://schemas.microsoft.com/office/drawing/2014/main" id="{631E33F9-F05B-6B55-D614-E06D0CD3FD6D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55" name="テキスト ボックス 46">
          <a:extLst>
            <a:ext uri="{FF2B5EF4-FFF2-40B4-BE49-F238E27FC236}">
              <a16:creationId xmlns:a16="http://schemas.microsoft.com/office/drawing/2014/main" id="{0DA5994F-52CA-BB68-C38A-AAB596D29605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56" name="テキスト ボックス 47">
          <a:extLst>
            <a:ext uri="{FF2B5EF4-FFF2-40B4-BE49-F238E27FC236}">
              <a16:creationId xmlns:a16="http://schemas.microsoft.com/office/drawing/2014/main" id="{61CC2B9F-A938-1008-F436-C611C85A9351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57" name="テキスト ボックス 48">
          <a:extLst>
            <a:ext uri="{FF2B5EF4-FFF2-40B4-BE49-F238E27FC236}">
              <a16:creationId xmlns:a16="http://schemas.microsoft.com/office/drawing/2014/main" id="{6C85083F-D805-0320-5EEB-443438345910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58" name="テキスト ボックス 49">
          <a:extLst>
            <a:ext uri="{FF2B5EF4-FFF2-40B4-BE49-F238E27FC236}">
              <a16:creationId xmlns:a16="http://schemas.microsoft.com/office/drawing/2014/main" id="{C2757E40-6C36-CECD-4B16-BAF74D00F155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259" name="テキスト ボックス 50">
          <a:extLst>
            <a:ext uri="{FF2B5EF4-FFF2-40B4-BE49-F238E27FC236}">
              <a16:creationId xmlns:a16="http://schemas.microsoft.com/office/drawing/2014/main" id="{ACCEAAE4-D874-9A56-EF37-93C8D278B908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342900</xdr:rowOff>
    </xdr:from>
    <xdr:to>
      <xdr:col>7</xdr:col>
      <xdr:colOff>180975</xdr:colOff>
      <xdr:row>8</xdr:row>
      <xdr:rowOff>219075</xdr:rowOff>
    </xdr:to>
    <xdr:sp macro="" textlink="">
      <xdr:nvSpPr>
        <xdr:cNvPr id="68260" name="テキスト ボックス 51">
          <a:extLst>
            <a:ext uri="{FF2B5EF4-FFF2-40B4-BE49-F238E27FC236}">
              <a16:creationId xmlns:a16="http://schemas.microsoft.com/office/drawing/2014/main" id="{7DB30512-604A-0FF7-C0DE-E0B9FB228C93}"/>
            </a:ext>
          </a:extLst>
        </xdr:cNvPr>
        <xdr:cNvSpPr txBox="1">
          <a:spLocks noChangeArrowheads="1"/>
        </xdr:cNvSpPr>
      </xdr:nvSpPr>
      <xdr:spPr bwMode="auto">
        <a:xfrm>
          <a:off x="12982575" y="34575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266700</xdr:rowOff>
    </xdr:from>
    <xdr:to>
      <xdr:col>7</xdr:col>
      <xdr:colOff>190500</xdr:colOff>
      <xdr:row>7</xdr:row>
      <xdr:rowOff>152400</xdr:rowOff>
    </xdr:to>
    <xdr:sp macro="" textlink="">
      <xdr:nvSpPr>
        <xdr:cNvPr id="68261" name="テキスト ボックス 52">
          <a:extLst>
            <a:ext uri="{FF2B5EF4-FFF2-40B4-BE49-F238E27FC236}">
              <a16:creationId xmlns:a16="http://schemas.microsoft.com/office/drawing/2014/main" id="{3FC08750-9550-E2BB-FBAE-47273FD90AA8}"/>
            </a:ext>
          </a:extLst>
        </xdr:cNvPr>
        <xdr:cNvSpPr txBox="1">
          <a:spLocks noChangeArrowheads="1"/>
        </xdr:cNvSpPr>
      </xdr:nvSpPr>
      <xdr:spPr bwMode="auto">
        <a:xfrm>
          <a:off x="12982575" y="299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</xdr:rowOff>
    </xdr:from>
    <xdr:to>
      <xdr:col>7</xdr:col>
      <xdr:colOff>190500</xdr:colOff>
      <xdr:row>7</xdr:row>
      <xdr:rowOff>304800</xdr:rowOff>
    </xdr:to>
    <xdr:sp macro="" textlink="">
      <xdr:nvSpPr>
        <xdr:cNvPr id="68262" name="テキスト ボックス 53">
          <a:extLst>
            <a:ext uri="{FF2B5EF4-FFF2-40B4-BE49-F238E27FC236}">
              <a16:creationId xmlns:a16="http://schemas.microsoft.com/office/drawing/2014/main" id="{F44B568C-9F33-A003-CBD7-DA93BD20934C}"/>
            </a:ext>
          </a:extLst>
        </xdr:cNvPr>
        <xdr:cNvSpPr txBox="1">
          <a:spLocks noChangeArrowheads="1"/>
        </xdr:cNvSpPr>
      </xdr:nvSpPr>
      <xdr:spPr bwMode="auto">
        <a:xfrm>
          <a:off x="12982575" y="315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104775</xdr:rowOff>
    </xdr:to>
    <xdr:sp macro="" textlink="">
      <xdr:nvSpPr>
        <xdr:cNvPr id="68263" name="テキスト ボックス 54">
          <a:extLst>
            <a:ext uri="{FF2B5EF4-FFF2-40B4-BE49-F238E27FC236}">
              <a16:creationId xmlns:a16="http://schemas.microsoft.com/office/drawing/2014/main" id="{5DC8D01B-DC0A-4914-02C2-A0F0E4869E7A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114300</xdr:rowOff>
    </xdr:to>
    <xdr:sp macro="" textlink="">
      <xdr:nvSpPr>
        <xdr:cNvPr id="68264" name="テキスト ボックス 55">
          <a:extLst>
            <a:ext uri="{FF2B5EF4-FFF2-40B4-BE49-F238E27FC236}">
              <a16:creationId xmlns:a16="http://schemas.microsoft.com/office/drawing/2014/main" id="{9E3B232D-CF01-51F6-45ED-1BA125298C57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381000</xdr:rowOff>
    </xdr:from>
    <xdr:to>
      <xdr:col>7</xdr:col>
      <xdr:colOff>180975</xdr:colOff>
      <xdr:row>8</xdr:row>
      <xdr:rowOff>266700</xdr:rowOff>
    </xdr:to>
    <xdr:sp macro="" textlink="">
      <xdr:nvSpPr>
        <xdr:cNvPr id="68265" name="テキスト ボックス 56">
          <a:extLst>
            <a:ext uri="{FF2B5EF4-FFF2-40B4-BE49-F238E27FC236}">
              <a16:creationId xmlns:a16="http://schemas.microsoft.com/office/drawing/2014/main" id="{4F404730-51E7-314A-F61D-2E5852A0489E}"/>
            </a:ext>
          </a:extLst>
        </xdr:cNvPr>
        <xdr:cNvSpPr txBox="1">
          <a:spLocks noChangeArrowheads="1"/>
        </xdr:cNvSpPr>
      </xdr:nvSpPr>
      <xdr:spPr bwMode="auto">
        <a:xfrm>
          <a:off x="12982575" y="349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276225</xdr:rowOff>
    </xdr:from>
    <xdr:to>
      <xdr:col>7</xdr:col>
      <xdr:colOff>190500</xdr:colOff>
      <xdr:row>9</xdr:row>
      <xdr:rowOff>161925</xdr:rowOff>
    </xdr:to>
    <xdr:sp macro="" textlink="">
      <xdr:nvSpPr>
        <xdr:cNvPr id="68266" name="テキスト ボックス 57">
          <a:extLst>
            <a:ext uri="{FF2B5EF4-FFF2-40B4-BE49-F238E27FC236}">
              <a16:creationId xmlns:a16="http://schemas.microsoft.com/office/drawing/2014/main" id="{991D69BD-4CC2-FBA7-15C7-F432F24F97FD}"/>
            </a:ext>
          </a:extLst>
        </xdr:cNvPr>
        <xdr:cNvSpPr txBox="1">
          <a:spLocks noChangeArrowheads="1"/>
        </xdr:cNvSpPr>
      </xdr:nvSpPr>
      <xdr:spPr bwMode="auto">
        <a:xfrm>
          <a:off x="12982575" y="3781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163</xdr:row>
      <xdr:rowOff>247650</xdr:rowOff>
    </xdr:from>
    <xdr:to>
      <xdr:col>7</xdr:col>
      <xdr:colOff>180975</xdr:colOff>
      <xdr:row>164</xdr:row>
      <xdr:rowOff>133350</xdr:rowOff>
    </xdr:to>
    <xdr:sp macro="" textlink="">
      <xdr:nvSpPr>
        <xdr:cNvPr id="68267" name="テキスト ボックス 58">
          <a:extLst>
            <a:ext uri="{FF2B5EF4-FFF2-40B4-BE49-F238E27FC236}">
              <a16:creationId xmlns:a16="http://schemas.microsoft.com/office/drawing/2014/main" id="{BFE6F93F-737B-7C3C-8856-01D6AC059AA2}"/>
            </a:ext>
          </a:extLst>
        </xdr:cNvPr>
        <xdr:cNvSpPr txBox="1">
          <a:spLocks noChangeArrowheads="1"/>
        </xdr:cNvSpPr>
      </xdr:nvSpPr>
      <xdr:spPr bwMode="auto">
        <a:xfrm>
          <a:off x="12982575" y="64284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68" name="テキスト ボックス 59">
          <a:extLst>
            <a:ext uri="{FF2B5EF4-FFF2-40B4-BE49-F238E27FC236}">
              <a16:creationId xmlns:a16="http://schemas.microsoft.com/office/drawing/2014/main" id="{7E65D9FD-1149-AF4C-1FDF-34B39F7B978F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69" name="テキスト ボックス 60">
          <a:extLst>
            <a:ext uri="{FF2B5EF4-FFF2-40B4-BE49-F238E27FC236}">
              <a16:creationId xmlns:a16="http://schemas.microsoft.com/office/drawing/2014/main" id="{C5C22CF1-0876-7AA2-586C-5370D444B5A6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70" name="テキスト ボックス 61">
          <a:extLst>
            <a:ext uri="{FF2B5EF4-FFF2-40B4-BE49-F238E27FC236}">
              <a16:creationId xmlns:a16="http://schemas.microsoft.com/office/drawing/2014/main" id="{EE6B777E-9194-0979-C34B-333FD318E332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71" name="テキスト ボックス 62">
          <a:extLst>
            <a:ext uri="{FF2B5EF4-FFF2-40B4-BE49-F238E27FC236}">
              <a16:creationId xmlns:a16="http://schemas.microsoft.com/office/drawing/2014/main" id="{591C3635-0422-BA52-7CA0-C96108A6BAB9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72" name="テキスト ボックス 63">
          <a:extLst>
            <a:ext uri="{FF2B5EF4-FFF2-40B4-BE49-F238E27FC236}">
              <a16:creationId xmlns:a16="http://schemas.microsoft.com/office/drawing/2014/main" id="{CCB4FBDA-91C7-3418-33C7-89E2D7C40BD7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73" name="テキスト ボックス 64">
          <a:extLst>
            <a:ext uri="{FF2B5EF4-FFF2-40B4-BE49-F238E27FC236}">
              <a16:creationId xmlns:a16="http://schemas.microsoft.com/office/drawing/2014/main" id="{6E8A503A-B475-19C2-8CE5-E7B19A78B8B5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74" name="テキスト ボックス 65">
          <a:extLst>
            <a:ext uri="{FF2B5EF4-FFF2-40B4-BE49-F238E27FC236}">
              <a16:creationId xmlns:a16="http://schemas.microsoft.com/office/drawing/2014/main" id="{DE21FD68-2F85-2FCD-B405-3FD8B939E376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75" name="テキスト ボックス 66">
          <a:extLst>
            <a:ext uri="{FF2B5EF4-FFF2-40B4-BE49-F238E27FC236}">
              <a16:creationId xmlns:a16="http://schemas.microsoft.com/office/drawing/2014/main" id="{391C125E-CDEE-2A6D-D895-DAF60BEBF756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76" name="テキスト ボックス 67">
          <a:extLst>
            <a:ext uri="{FF2B5EF4-FFF2-40B4-BE49-F238E27FC236}">
              <a16:creationId xmlns:a16="http://schemas.microsoft.com/office/drawing/2014/main" id="{5CCFAA8D-19FF-01C9-B0CA-57B5623D4F0D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77" name="テキスト ボックス 68">
          <a:extLst>
            <a:ext uri="{FF2B5EF4-FFF2-40B4-BE49-F238E27FC236}">
              <a16:creationId xmlns:a16="http://schemas.microsoft.com/office/drawing/2014/main" id="{9CCD2F9A-D20F-31EF-E1BE-3223DCF048AF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78" name="テキスト ボックス 69">
          <a:extLst>
            <a:ext uri="{FF2B5EF4-FFF2-40B4-BE49-F238E27FC236}">
              <a16:creationId xmlns:a16="http://schemas.microsoft.com/office/drawing/2014/main" id="{FD3EEAFD-143F-5CB6-0ECA-A0EDC261BD15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79" name="テキスト ボックス 70">
          <a:extLst>
            <a:ext uri="{FF2B5EF4-FFF2-40B4-BE49-F238E27FC236}">
              <a16:creationId xmlns:a16="http://schemas.microsoft.com/office/drawing/2014/main" id="{C883BD62-D61D-793C-92DB-B6D5A14065FF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80" name="テキスト ボックス 71">
          <a:extLst>
            <a:ext uri="{FF2B5EF4-FFF2-40B4-BE49-F238E27FC236}">
              <a16:creationId xmlns:a16="http://schemas.microsoft.com/office/drawing/2014/main" id="{3D82A960-19C9-0C6C-0E64-A08F545E161C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81" name="テキスト ボックス 72">
          <a:extLst>
            <a:ext uri="{FF2B5EF4-FFF2-40B4-BE49-F238E27FC236}">
              <a16:creationId xmlns:a16="http://schemas.microsoft.com/office/drawing/2014/main" id="{0E97990C-BBE1-B72D-3A22-5ADB45FAB34A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82" name="テキスト ボックス 73">
          <a:extLst>
            <a:ext uri="{FF2B5EF4-FFF2-40B4-BE49-F238E27FC236}">
              <a16:creationId xmlns:a16="http://schemas.microsoft.com/office/drawing/2014/main" id="{842C857A-BC0F-0938-CE6F-690E4AB6DB9F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83" name="テキスト ボックス 74">
          <a:extLst>
            <a:ext uri="{FF2B5EF4-FFF2-40B4-BE49-F238E27FC236}">
              <a16:creationId xmlns:a16="http://schemas.microsoft.com/office/drawing/2014/main" id="{BBCFF52D-BFFE-5DCB-1A88-A573963042D2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84" name="テキスト ボックス 75">
          <a:extLst>
            <a:ext uri="{FF2B5EF4-FFF2-40B4-BE49-F238E27FC236}">
              <a16:creationId xmlns:a16="http://schemas.microsoft.com/office/drawing/2014/main" id="{740CD7A6-3F84-589A-0C9F-794FA4DDA8AE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85" name="テキスト ボックス 76">
          <a:extLst>
            <a:ext uri="{FF2B5EF4-FFF2-40B4-BE49-F238E27FC236}">
              <a16:creationId xmlns:a16="http://schemas.microsoft.com/office/drawing/2014/main" id="{13388E54-68A4-2E01-A2FB-7BDE1101896A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86" name="テキスト ボックス 77">
          <a:extLst>
            <a:ext uri="{FF2B5EF4-FFF2-40B4-BE49-F238E27FC236}">
              <a16:creationId xmlns:a16="http://schemas.microsoft.com/office/drawing/2014/main" id="{7B893D66-15C6-281C-0686-C202E0C3233E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190500</xdr:colOff>
      <xdr:row>158</xdr:row>
      <xdr:rowOff>266700</xdr:rowOff>
    </xdr:to>
    <xdr:sp macro="" textlink="">
      <xdr:nvSpPr>
        <xdr:cNvPr id="68287" name="テキスト ボックス 78">
          <a:extLst>
            <a:ext uri="{FF2B5EF4-FFF2-40B4-BE49-F238E27FC236}">
              <a16:creationId xmlns:a16="http://schemas.microsoft.com/office/drawing/2014/main" id="{6394EB4E-4695-C81C-AC31-38549470BB2E}"/>
            </a:ext>
          </a:extLst>
        </xdr:cNvPr>
        <xdr:cNvSpPr txBox="1">
          <a:spLocks noChangeArrowheads="1"/>
        </xdr:cNvSpPr>
      </xdr:nvSpPr>
      <xdr:spPr bwMode="auto">
        <a:xfrm>
          <a:off x="12982575" y="62083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342900</xdr:rowOff>
    </xdr:from>
    <xdr:to>
      <xdr:col>7</xdr:col>
      <xdr:colOff>190500</xdr:colOff>
      <xdr:row>160</xdr:row>
      <xdr:rowOff>219075</xdr:rowOff>
    </xdr:to>
    <xdr:sp macro="" textlink="">
      <xdr:nvSpPr>
        <xdr:cNvPr id="68288" name="テキスト ボックス 79">
          <a:extLst>
            <a:ext uri="{FF2B5EF4-FFF2-40B4-BE49-F238E27FC236}">
              <a16:creationId xmlns:a16="http://schemas.microsoft.com/office/drawing/2014/main" id="{96B9746E-D079-077D-D750-552BA56897BD}"/>
            </a:ext>
          </a:extLst>
        </xdr:cNvPr>
        <xdr:cNvSpPr txBox="1">
          <a:spLocks noChangeArrowheads="1"/>
        </xdr:cNvSpPr>
      </xdr:nvSpPr>
      <xdr:spPr bwMode="auto">
        <a:xfrm>
          <a:off x="12982575" y="628173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266700</xdr:rowOff>
    </xdr:from>
    <xdr:to>
      <xdr:col>7</xdr:col>
      <xdr:colOff>180975</xdr:colOff>
      <xdr:row>159</xdr:row>
      <xdr:rowOff>152400</xdr:rowOff>
    </xdr:to>
    <xdr:sp macro="" textlink="">
      <xdr:nvSpPr>
        <xdr:cNvPr id="68289" name="テキスト ボックス 80">
          <a:extLst>
            <a:ext uri="{FF2B5EF4-FFF2-40B4-BE49-F238E27FC236}">
              <a16:creationId xmlns:a16="http://schemas.microsoft.com/office/drawing/2014/main" id="{D5D9D113-7A87-1E32-96DB-15C16F4A6F24}"/>
            </a:ext>
          </a:extLst>
        </xdr:cNvPr>
        <xdr:cNvSpPr txBox="1">
          <a:spLocks noChangeArrowheads="1"/>
        </xdr:cNvSpPr>
      </xdr:nvSpPr>
      <xdr:spPr bwMode="auto">
        <a:xfrm>
          <a:off x="12982575" y="623506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38100</xdr:rowOff>
    </xdr:from>
    <xdr:to>
      <xdr:col>7</xdr:col>
      <xdr:colOff>190500</xdr:colOff>
      <xdr:row>159</xdr:row>
      <xdr:rowOff>304800</xdr:rowOff>
    </xdr:to>
    <xdr:sp macro="" textlink="">
      <xdr:nvSpPr>
        <xdr:cNvPr id="68290" name="テキスト ボックス 81">
          <a:extLst>
            <a:ext uri="{FF2B5EF4-FFF2-40B4-BE49-F238E27FC236}">
              <a16:creationId xmlns:a16="http://schemas.microsoft.com/office/drawing/2014/main" id="{96D61E39-50A6-6058-9B4D-8AB534AFD503}"/>
            </a:ext>
          </a:extLst>
        </xdr:cNvPr>
        <xdr:cNvSpPr txBox="1">
          <a:spLocks noChangeArrowheads="1"/>
        </xdr:cNvSpPr>
      </xdr:nvSpPr>
      <xdr:spPr bwMode="auto">
        <a:xfrm>
          <a:off x="12982575" y="625125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228600</xdr:rowOff>
    </xdr:from>
    <xdr:to>
      <xdr:col>7</xdr:col>
      <xdr:colOff>190500</xdr:colOff>
      <xdr:row>160</xdr:row>
      <xdr:rowOff>104775</xdr:rowOff>
    </xdr:to>
    <xdr:sp macro="" textlink="">
      <xdr:nvSpPr>
        <xdr:cNvPr id="68291" name="テキスト ボックス 82">
          <a:extLst>
            <a:ext uri="{FF2B5EF4-FFF2-40B4-BE49-F238E27FC236}">
              <a16:creationId xmlns:a16="http://schemas.microsoft.com/office/drawing/2014/main" id="{1F0BB395-29DD-FE65-91CD-B08BD029207F}"/>
            </a:ext>
          </a:extLst>
        </xdr:cNvPr>
        <xdr:cNvSpPr txBox="1">
          <a:spLocks noChangeArrowheads="1"/>
        </xdr:cNvSpPr>
      </xdr:nvSpPr>
      <xdr:spPr bwMode="auto">
        <a:xfrm>
          <a:off x="12982575" y="627030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228600</xdr:rowOff>
    </xdr:from>
    <xdr:to>
      <xdr:col>7</xdr:col>
      <xdr:colOff>190500</xdr:colOff>
      <xdr:row>160</xdr:row>
      <xdr:rowOff>114300</xdr:rowOff>
    </xdr:to>
    <xdr:sp macro="" textlink="">
      <xdr:nvSpPr>
        <xdr:cNvPr id="68292" name="テキスト ボックス 83">
          <a:extLst>
            <a:ext uri="{FF2B5EF4-FFF2-40B4-BE49-F238E27FC236}">
              <a16:creationId xmlns:a16="http://schemas.microsoft.com/office/drawing/2014/main" id="{914CE41A-D55D-B317-E590-622499F42E8C}"/>
            </a:ext>
          </a:extLst>
        </xdr:cNvPr>
        <xdr:cNvSpPr txBox="1">
          <a:spLocks noChangeArrowheads="1"/>
        </xdr:cNvSpPr>
      </xdr:nvSpPr>
      <xdr:spPr bwMode="auto">
        <a:xfrm>
          <a:off x="12982575" y="627030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381000</xdr:rowOff>
    </xdr:from>
    <xdr:to>
      <xdr:col>7</xdr:col>
      <xdr:colOff>190500</xdr:colOff>
      <xdr:row>160</xdr:row>
      <xdr:rowOff>266700</xdr:rowOff>
    </xdr:to>
    <xdr:sp macro="" textlink="">
      <xdr:nvSpPr>
        <xdr:cNvPr id="68293" name="テキスト ボックス 84">
          <a:extLst>
            <a:ext uri="{FF2B5EF4-FFF2-40B4-BE49-F238E27FC236}">
              <a16:creationId xmlns:a16="http://schemas.microsoft.com/office/drawing/2014/main" id="{851D0647-2859-6145-FF48-338EA02E911C}"/>
            </a:ext>
          </a:extLst>
        </xdr:cNvPr>
        <xdr:cNvSpPr txBox="1">
          <a:spLocks noChangeArrowheads="1"/>
        </xdr:cNvSpPr>
      </xdr:nvSpPr>
      <xdr:spPr bwMode="auto">
        <a:xfrm>
          <a:off x="12982575" y="628554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160</xdr:row>
      <xdr:rowOff>285750</xdr:rowOff>
    </xdr:from>
    <xdr:to>
      <xdr:col>7</xdr:col>
      <xdr:colOff>180975</xdr:colOff>
      <xdr:row>161</xdr:row>
      <xdr:rowOff>171450</xdr:rowOff>
    </xdr:to>
    <xdr:sp macro="" textlink="">
      <xdr:nvSpPr>
        <xdr:cNvPr id="68294" name="テキスト ボックス 85">
          <a:extLst>
            <a:ext uri="{FF2B5EF4-FFF2-40B4-BE49-F238E27FC236}">
              <a16:creationId xmlns:a16="http://schemas.microsoft.com/office/drawing/2014/main" id="{C4CF7639-72C2-C40E-4906-117582CCED38}"/>
            </a:ext>
          </a:extLst>
        </xdr:cNvPr>
        <xdr:cNvSpPr txBox="1">
          <a:spLocks noChangeArrowheads="1"/>
        </xdr:cNvSpPr>
      </xdr:nvSpPr>
      <xdr:spPr bwMode="auto">
        <a:xfrm>
          <a:off x="12982575" y="631507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290</xdr:row>
      <xdr:rowOff>238125</xdr:rowOff>
    </xdr:from>
    <xdr:to>
      <xdr:col>7</xdr:col>
      <xdr:colOff>190500</xdr:colOff>
      <xdr:row>291</xdr:row>
      <xdr:rowOff>123825</xdr:rowOff>
    </xdr:to>
    <xdr:sp macro="" textlink="">
      <xdr:nvSpPr>
        <xdr:cNvPr id="68295" name="テキスト ボックス 86">
          <a:extLst>
            <a:ext uri="{FF2B5EF4-FFF2-40B4-BE49-F238E27FC236}">
              <a16:creationId xmlns:a16="http://schemas.microsoft.com/office/drawing/2014/main" id="{64EB14E3-A087-2B70-317B-48543811A4F6}"/>
            </a:ext>
          </a:extLst>
        </xdr:cNvPr>
        <xdr:cNvSpPr txBox="1">
          <a:spLocks noChangeArrowheads="1"/>
        </xdr:cNvSpPr>
      </xdr:nvSpPr>
      <xdr:spPr bwMode="auto">
        <a:xfrm>
          <a:off x="12982575" y="11387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342900</xdr:rowOff>
    </xdr:from>
    <xdr:to>
      <xdr:col>7</xdr:col>
      <xdr:colOff>190500</xdr:colOff>
      <xdr:row>287</xdr:row>
      <xdr:rowOff>219075</xdr:rowOff>
    </xdr:to>
    <xdr:sp macro="" textlink="">
      <xdr:nvSpPr>
        <xdr:cNvPr id="68296" name="テキスト ボックス 87">
          <a:extLst>
            <a:ext uri="{FF2B5EF4-FFF2-40B4-BE49-F238E27FC236}">
              <a16:creationId xmlns:a16="http://schemas.microsoft.com/office/drawing/2014/main" id="{6039E778-C370-7D7E-86DE-0824EB51B39E}"/>
            </a:ext>
          </a:extLst>
        </xdr:cNvPr>
        <xdr:cNvSpPr txBox="1">
          <a:spLocks noChangeArrowheads="1"/>
        </xdr:cNvSpPr>
      </xdr:nvSpPr>
      <xdr:spPr bwMode="auto">
        <a:xfrm>
          <a:off x="12982575" y="1124140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266700</xdr:rowOff>
    </xdr:from>
    <xdr:to>
      <xdr:col>7</xdr:col>
      <xdr:colOff>190500</xdr:colOff>
      <xdr:row>286</xdr:row>
      <xdr:rowOff>152400</xdr:rowOff>
    </xdr:to>
    <xdr:sp macro="" textlink="">
      <xdr:nvSpPr>
        <xdr:cNvPr id="68297" name="テキスト ボックス 88">
          <a:extLst>
            <a:ext uri="{FF2B5EF4-FFF2-40B4-BE49-F238E27FC236}">
              <a16:creationId xmlns:a16="http://schemas.microsoft.com/office/drawing/2014/main" id="{7BF36AB8-0157-127E-7AAA-DD5DBBF42A6E}"/>
            </a:ext>
          </a:extLst>
        </xdr:cNvPr>
        <xdr:cNvSpPr txBox="1">
          <a:spLocks noChangeArrowheads="1"/>
        </xdr:cNvSpPr>
      </xdr:nvSpPr>
      <xdr:spPr bwMode="auto">
        <a:xfrm>
          <a:off x="12982575" y="1119473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38100</xdr:rowOff>
    </xdr:from>
    <xdr:to>
      <xdr:col>7</xdr:col>
      <xdr:colOff>190500</xdr:colOff>
      <xdr:row>286</xdr:row>
      <xdr:rowOff>304800</xdr:rowOff>
    </xdr:to>
    <xdr:sp macro="" textlink="">
      <xdr:nvSpPr>
        <xdr:cNvPr id="68298" name="テキスト ボックス 89">
          <a:extLst>
            <a:ext uri="{FF2B5EF4-FFF2-40B4-BE49-F238E27FC236}">
              <a16:creationId xmlns:a16="http://schemas.microsoft.com/office/drawing/2014/main" id="{A9174AD7-EBC0-F9F1-2DD0-0B781E8A38C8}"/>
            </a:ext>
          </a:extLst>
        </xdr:cNvPr>
        <xdr:cNvSpPr txBox="1">
          <a:spLocks noChangeArrowheads="1"/>
        </xdr:cNvSpPr>
      </xdr:nvSpPr>
      <xdr:spPr bwMode="auto">
        <a:xfrm>
          <a:off x="12982575" y="112109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228600</xdr:rowOff>
    </xdr:from>
    <xdr:to>
      <xdr:col>7</xdr:col>
      <xdr:colOff>190500</xdr:colOff>
      <xdr:row>287</xdr:row>
      <xdr:rowOff>104775</xdr:rowOff>
    </xdr:to>
    <xdr:sp macro="" textlink="">
      <xdr:nvSpPr>
        <xdr:cNvPr id="68299" name="テキスト ボックス 90">
          <a:extLst>
            <a:ext uri="{FF2B5EF4-FFF2-40B4-BE49-F238E27FC236}">
              <a16:creationId xmlns:a16="http://schemas.microsoft.com/office/drawing/2014/main" id="{CA5C0608-E615-D449-CEF4-A43F526570BA}"/>
            </a:ext>
          </a:extLst>
        </xdr:cNvPr>
        <xdr:cNvSpPr txBox="1">
          <a:spLocks noChangeArrowheads="1"/>
        </xdr:cNvSpPr>
      </xdr:nvSpPr>
      <xdr:spPr bwMode="auto">
        <a:xfrm>
          <a:off x="12982575" y="11229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228600</xdr:rowOff>
    </xdr:from>
    <xdr:to>
      <xdr:col>7</xdr:col>
      <xdr:colOff>190500</xdr:colOff>
      <xdr:row>287</xdr:row>
      <xdr:rowOff>114300</xdr:rowOff>
    </xdr:to>
    <xdr:sp macro="" textlink="">
      <xdr:nvSpPr>
        <xdr:cNvPr id="68300" name="テキスト ボックス 91">
          <a:extLst>
            <a:ext uri="{FF2B5EF4-FFF2-40B4-BE49-F238E27FC236}">
              <a16:creationId xmlns:a16="http://schemas.microsoft.com/office/drawing/2014/main" id="{66BB3925-3A27-28C7-AD37-FD6BFFC26FBA}"/>
            </a:ext>
          </a:extLst>
        </xdr:cNvPr>
        <xdr:cNvSpPr txBox="1">
          <a:spLocks noChangeArrowheads="1"/>
        </xdr:cNvSpPr>
      </xdr:nvSpPr>
      <xdr:spPr bwMode="auto">
        <a:xfrm>
          <a:off x="12982575" y="1122997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381000</xdr:rowOff>
    </xdr:from>
    <xdr:to>
      <xdr:col>7</xdr:col>
      <xdr:colOff>190500</xdr:colOff>
      <xdr:row>287</xdr:row>
      <xdr:rowOff>266700</xdr:rowOff>
    </xdr:to>
    <xdr:sp macro="" textlink="">
      <xdr:nvSpPr>
        <xdr:cNvPr id="68301" name="テキスト ボックス 92">
          <a:extLst>
            <a:ext uri="{FF2B5EF4-FFF2-40B4-BE49-F238E27FC236}">
              <a16:creationId xmlns:a16="http://schemas.microsoft.com/office/drawing/2014/main" id="{42E87BF4-7E8D-536F-B9BC-5FA761EAEFA5}"/>
            </a:ext>
          </a:extLst>
        </xdr:cNvPr>
        <xdr:cNvSpPr txBox="1">
          <a:spLocks noChangeArrowheads="1"/>
        </xdr:cNvSpPr>
      </xdr:nvSpPr>
      <xdr:spPr bwMode="auto">
        <a:xfrm>
          <a:off x="12982575" y="1124521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287</xdr:row>
      <xdr:rowOff>276225</xdr:rowOff>
    </xdr:from>
    <xdr:to>
      <xdr:col>7</xdr:col>
      <xdr:colOff>190500</xdr:colOff>
      <xdr:row>288</xdr:row>
      <xdr:rowOff>161925</xdr:rowOff>
    </xdr:to>
    <xdr:sp macro="" textlink="">
      <xdr:nvSpPr>
        <xdr:cNvPr id="68302" name="テキスト ボックス 93">
          <a:extLst>
            <a:ext uri="{FF2B5EF4-FFF2-40B4-BE49-F238E27FC236}">
              <a16:creationId xmlns:a16="http://schemas.microsoft.com/office/drawing/2014/main" id="{ADCA7278-F60C-9BF2-F941-DCF817BB2B1F}"/>
            </a:ext>
          </a:extLst>
        </xdr:cNvPr>
        <xdr:cNvSpPr txBox="1">
          <a:spLocks noChangeArrowheads="1"/>
        </xdr:cNvSpPr>
      </xdr:nvSpPr>
      <xdr:spPr bwMode="auto">
        <a:xfrm>
          <a:off x="12982575" y="112737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03" name="テキスト ボックス 94">
          <a:extLst>
            <a:ext uri="{FF2B5EF4-FFF2-40B4-BE49-F238E27FC236}">
              <a16:creationId xmlns:a16="http://schemas.microsoft.com/office/drawing/2014/main" id="{39335270-38DF-DE1A-E479-843AFCF27F00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04" name="テキスト ボックス 95">
          <a:extLst>
            <a:ext uri="{FF2B5EF4-FFF2-40B4-BE49-F238E27FC236}">
              <a16:creationId xmlns:a16="http://schemas.microsoft.com/office/drawing/2014/main" id="{2B98F25C-137E-1940-16A7-77E9BFE80D51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05" name="テキスト ボックス 96">
          <a:extLst>
            <a:ext uri="{FF2B5EF4-FFF2-40B4-BE49-F238E27FC236}">
              <a16:creationId xmlns:a16="http://schemas.microsoft.com/office/drawing/2014/main" id="{F5379844-DA89-F186-F1C4-978B0A4BA2D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06" name="テキスト ボックス 97">
          <a:extLst>
            <a:ext uri="{FF2B5EF4-FFF2-40B4-BE49-F238E27FC236}">
              <a16:creationId xmlns:a16="http://schemas.microsoft.com/office/drawing/2014/main" id="{4754FE5C-3D80-CD0C-D1E7-4F20D74A4F26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07" name="テキスト ボックス 98">
          <a:extLst>
            <a:ext uri="{FF2B5EF4-FFF2-40B4-BE49-F238E27FC236}">
              <a16:creationId xmlns:a16="http://schemas.microsoft.com/office/drawing/2014/main" id="{9C305CEF-04A1-3553-02A7-D4CFACA6112A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08" name="テキスト ボックス 99">
          <a:extLst>
            <a:ext uri="{FF2B5EF4-FFF2-40B4-BE49-F238E27FC236}">
              <a16:creationId xmlns:a16="http://schemas.microsoft.com/office/drawing/2014/main" id="{4B08B71C-3145-DC02-2837-D598C6091F6E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09" name="テキスト ボックス 100">
          <a:extLst>
            <a:ext uri="{FF2B5EF4-FFF2-40B4-BE49-F238E27FC236}">
              <a16:creationId xmlns:a16="http://schemas.microsoft.com/office/drawing/2014/main" id="{FD758D9E-38F3-9B5B-7337-D778C8D2A72A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10" name="テキスト ボックス 101">
          <a:extLst>
            <a:ext uri="{FF2B5EF4-FFF2-40B4-BE49-F238E27FC236}">
              <a16:creationId xmlns:a16="http://schemas.microsoft.com/office/drawing/2014/main" id="{202605B9-B526-5D13-FF6F-4BA1DD110107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11" name="テキスト ボックス 102">
          <a:extLst>
            <a:ext uri="{FF2B5EF4-FFF2-40B4-BE49-F238E27FC236}">
              <a16:creationId xmlns:a16="http://schemas.microsoft.com/office/drawing/2014/main" id="{6DAF0D10-2062-983C-3DFF-FE8CF084CC09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12" name="テキスト ボックス 103">
          <a:extLst>
            <a:ext uri="{FF2B5EF4-FFF2-40B4-BE49-F238E27FC236}">
              <a16:creationId xmlns:a16="http://schemas.microsoft.com/office/drawing/2014/main" id="{0FFB9D66-000B-A606-FAC3-00A91C7A3D67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13" name="テキスト ボックス 104">
          <a:extLst>
            <a:ext uri="{FF2B5EF4-FFF2-40B4-BE49-F238E27FC236}">
              <a16:creationId xmlns:a16="http://schemas.microsoft.com/office/drawing/2014/main" id="{D9C34945-7B2B-1F69-5975-73B10CDDC93D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14" name="テキスト ボックス 105">
          <a:extLst>
            <a:ext uri="{FF2B5EF4-FFF2-40B4-BE49-F238E27FC236}">
              <a16:creationId xmlns:a16="http://schemas.microsoft.com/office/drawing/2014/main" id="{80B8B4DC-57B6-C9AC-D1EA-D2AC5DCD0A1F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15" name="テキスト ボックス 106">
          <a:extLst>
            <a:ext uri="{FF2B5EF4-FFF2-40B4-BE49-F238E27FC236}">
              <a16:creationId xmlns:a16="http://schemas.microsoft.com/office/drawing/2014/main" id="{5AFB9D6F-4AE5-5E7D-6EAD-94445A4DECC3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16" name="テキスト ボックス 107">
          <a:extLst>
            <a:ext uri="{FF2B5EF4-FFF2-40B4-BE49-F238E27FC236}">
              <a16:creationId xmlns:a16="http://schemas.microsoft.com/office/drawing/2014/main" id="{759F7886-92E8-597E-9278-BBE11A79BF24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17" name="テキスト ボックス 108">
          <a:extLst>
            <a:ext uri="{FF2B5EF4-FFF2-40B4-BE49-F238E27FC236}">
              <a16:creationId xmlns:a16="http://schemas.microsoft.com/office/drawing/2014/main" id="{C9FF1082-3BBA-2288-172E-6FC319C900CD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18" name="テキスト ボックス 109">
          <a:extLst>
            <a:ext uri="{FF2B5EF4-FFF2-40B4-BE49-F238E27FC236}">
              <a16:creationId xmlns:a16="http://schemas.microsoft.com/office/drawing/2014/main" id="{389700CC-CB8A-5268-EA87-71FF610CA2A9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19" name="テキスト ボックス 110">
          <a:extLst>
            <a:ext uri="{FF2B5EF4-FFF2-40B4-BE49-F238E27FC236}">
              <a16:creationId xmlns:a16="http://schemas.microsoft.com/office/drawing/2014/main" id="{FA773338-5D8B-9148-ADCD-41A331D6D83A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20" name="テキスト ボックス 111">
          <a:extLst>
            <a:ext uri="{FF2B5EF4-FFF2-40B4-BE49-F238E27FC236}">
              <a16:creationId xmlns:a16="http://schemas.microsoft.com/office/drawing/2014/main" id="{84222045-876B-ED01-F076-C6EBCD01C81F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21" name="テキスト ボックス 112">
          <a:extLst>
            <a:ext uri="{FF2B5EF4-FFF2-40B4-BE49-F238E27FC236}">
              <a16:creationId xmlns:a16="http://schemas.microsoft.com/office/drawing/2014/main" id="{BD4B2E9B-3A12-5978-C881-820ADB9B7E12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22" name="テキスト ボックス 113">
          <a:extLst>
            <a:ext uri="{FF2B5EF4-FFF2-40B4-BE49-F238E27FC236}">
              <a16:creationId xmlns:a16="http://schemas.microsoft.com/office/drawing/2014/main" id="{FE9B82EC-48C8-4D9B-996F-C98346D8E1E4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23" name="テキスト ボックス 114">
          <a:extLst>
            <a:ext uri="{FF2B5EF4-FFF2-40B4-BE49-F238E27FC236}">
              <a16:creationId xmlns:a16="http://schemas.microsoft.com/office/drawing/2014/main" id="{1E0C9598-5591-1157-8101-45E31C9D5FF7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24" name="テキスト ボックス 115">
          <a:extLst>
            <a:ext uri="{FF2B5EF4-FFF2-40B4-BE49-F238E27FC236}">
              <a16:creationId xmlns:a16="http://schemas.microsoft.com/office/drawing/2014/main" id="{5DA7459A-5288-5D7A-A07A-3A3F244FD2A9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25" name="テキスト ボックス 116">
          <a:extLst>
            <a:ext uri="{FF2B5EF4-FFF2-40B4-BE49-F238E27FC236}">
              <a16:creationId xmlns:a16="http://schemas.microsoft.com/office/drawing/2014/main" id="{E980E725-A884-0C23-CE61-46963DC9AF19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26" name="テキスト ボックス 117">
          <a:extLst>
            <a:ext uri="{FF2B5EF4-FFF2-40B4-BE49-F238E27FC236}">
              <a16:creationId xmlns:a16="http://schemas.microsoft.com/office/drawing/2014/main" id="{724D08DE-38D5-B2F3-8DB0-02DC04264738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27" name="テキスト ボックス 118">
          <a:extLst>
            <a:ext uri="{FF2B5EF4-FFF2-40B4-BE49-F238E27FC236}">
              <a16:creationId xmlns:a16="http://schemas.microsoft.com/office/drawing/2014/main" id="{FC4272D7-BCB6-E67C-99DC-AD78AA3DCCA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28" name="テキスト ボックス 119">
          <a:extLst>
            <a:ext uri="{FF2B5EF4-FFF2-40B4-BE49-F238E27FC236}">
              <a16:creationId xmlns:a16="http://schemas.microsoft.com/office/drawing/2014/main" id="{6F068936-8179-58ED-0EAA-0B7488E580CB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29" name="テキスト ボックス 120">
          <a:extLst>
            <a:ext uri="{FF2B5EF4-FFF2-40B4-BE49-F238E27FC236}">
              <a16:creationId xmlns:a16="http://schemas.microsoft.com/office/drawing/2014/main" id="{E2DEA5D6-3DD9-72B5-926A-9D0F548BD2E9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30" name="テキスト ボックス 121">
          <a:extLst>
            <a:ext uri="{FF2B5EF4-FFF2-40B4-BE49-F238E27FC236}">
              <a16:creationId xmlns:a16="http://schemas.microsoft.com/office/drawing/2014/main" id="{E7DF326C-23A2-934F-40EB-EA191EB049E2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31" name="テキスト ボックス 122">
          <a:extLst>
            <a:ext uri="{FF2B5EF4-FFF2-40B4-BE49-F238E27FC236}">
              <a16:creationId xmlns:a16="http://schemas.microsoft.com/office/drawing/2014/main" id="{4E92B9EC-F2DF-E2B4-F15E-2D020044A018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32" name="テキスト ボックス 123">
          <a:extLst>
            <a:ext uri="{FF2B5EF4-FFF2-40B4-BE49-F238E27FC236}">
              <a16:creationId xmlns:a16="http://schemas.microsoft.com/office/drawing/2014/main" id="{49118F24-934D-2717-C33F-EE3D492AE9D3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33" name="テキスト ボックス 124">
          <a:extLst>
            <a:ext uri="{FF2B5EF4-FFF2-40B4-BE49-F238E27FC236}">
              <a16:creationId xmlns:a16="http://schemas.microsoft.com/office/drawing/2014/main" id="{C3B3322A-AADA-90A1-7F5E-FDC031B4EA64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34" name="テキスト ボックス 125">
          <a:extLst>
            <a:ext uri="{FF2B5EF4-FFF2-40B4-BE49-F238E27FC236}">
              <a16:creationId xmlns:a16="http://schemas.microsoft.com/office/drawing/2014/main" id="{2A58717A-D55E-BF47-E276-B8DB7D8D94E0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35" name="テキスト ボックス 126">
          <a:extLst>
            <a:ext uri="{FF2B5EF4-FFF2-40B4-BE49-F238E27FC236}">
              <a16:creationId xmlns:a16="http://schemas.microsoft.com/office/drawing/2014/main" id="{93178F97-8BD5-6813-33DB-ED77C3D13F47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36" name="テキスト ボックス 127">
          <a:extLst>
            <a:ext uri="{FF2B5EF4-FFF2-40B4-BE49-F238E27FC236}">
              <a16:creationId xmlns:a16="http://schemas.microsoft.com/office/drawing/2014/main" id="{987F2D33-7B4E-1AB2-6CEA-4C32CE155487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37" name="テキスト ボックス 128">
          <a:extLst>
            <a:ext uri="{FF2B5EF4-FFF2-40B4-BE49-F238E27FC236}">
              <a16:creationId xmlns:a16="http://schemas.microsoft.com/office/drawing/2014/main" id="{7FBD7196-E1C5-138C-B7A6-CDE0FEE039F8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38" name="テキスト ボックス 129">
          <a:extLst>
            <a:ext uri="{FF2B5EF4-FFF2-40B4-BE49-F238E27FC236}">
              <a16:creationId xmlns:a16="http://schemas.microsoft.com/office/drawing/2014/main" id="{E849C59A-E257-313A-8650-00F124B26C5F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39" name="テキスト ボックス 130">
          <a:extLst>
            <a:ext uri="{FF2B5EF4-FFF2-40B4-BE49-F238E27FC236}">
              <a16:creationId xmlns:a16="http://schemas.microsoft.com/office/drawing/2014/main" id="{25C8B3EC-B2B0-EA42-9660-776CE9D5A25E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40" name="テキスト ボックス 131">
          <a:extLst>
            <a:ext uri="{FF2B5EF4-FFF2-40B4-BE49-F238E27FC236}">
              <a16:creationId xmlns:a16="http://schemas.microsoft.com/office/drawing/2014/main" id="{DABFA1E5-B7A6-8D7F-78E0-40C73F8A66BE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41" name="テキスト ボックス 132">
          <a:extLst>
            <a:ext uri="{FF2B5EF4-FFF2-40B4-BE49-F238E27FC236}">
              <a16:creationId xmlns:a16="http://schemas.microsoft.com/office/drawing/2014/main" id="{CA5F8346-B8B3-E575-F2F6-CC8F69075B8C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42" name="テキスト ボックス 133">
          <a:extLst>
            <a:ext uri="{FF2B5EF4-FFF2-40B4-BE49-F238E27FC236}">
              <a16:creationId xmlns:a16="http://schemas.microsoft.com/office/drawing/2014/main" id="{20D3E5D0-EFB2-6470-BF1A-4CE8057FDC93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43" name="テキスト ボックス 134">
          <a:extLst>
            <a:ext uri="{FF2B5EF4-FFF2-40B4-BE49-F238E27FC236}">
              <a16:creationId xmlns:a16="http://schemas.microsoft.com/office/drawing/2014/main" id="{D181F42B-5697-9791-ACDA-52C6F11BA57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44" name="テキスト ボックス 135">
          <a:extLst>
            <a:ext uri="{FF2B5EF4-FFF2-40B4-BE49-F238E27FC236}">
              <a16:creationId xmlns:a16="http://schemas.microsoft.com/office/drawing/2014/main" id="{0AC42B03-68F1-14DA-CDE4-5932E58F041B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45" name="テキスト ボックス 136">
          <a:extLst>
            <a:ext uri="{FF2B5EF4-FFF2-40B4-BE49-F238E27FC236}">
              <a16:creationId xmlns:a16="http://schemas.microsoft.com/office/drawing/2014/main" id="{85AEC3DE-5268-E3DD-0ED6-D631AD8B1EA0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46" name="テキスト ボックス 137">
          <a:extLst>
            <a:ext uri="{FF2B5EF4-FFF2-40B4-BE49-F238E27FC236}">
              <a16:creationId xmlns:a16="http://schemas.microsoft.com/office/drawing/2014/main" id="{35B923EE-2085-7CC7-2B3F-5C4F31575A0B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47" name="テキスト ボックス 138">
          <a:extLst>
            <a:ext uri="{FF2B5EF4-FFF2-40B4-BE49-F238E27FC236}">
              <a16:creationId xmlns:a16="http://schemas.microsoft.com/office/drawing/2014/main" id="{EF9DD94E-45D3-5194-2202-CCB6B7323098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48" name="テキスト ボックス 139">
          <a:extLst>
            <a:ext uri="{FF2B5EF4-FFF2-40B4-BE49-F238E27FC236}">
              <a16:creationId xmlns:a16="http://schemas.microsoft.com/office/drawing/2014/main" id="{DEC04950-3D1B-CBBF-D72C-0AE3BC70FB8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49" name="テキスト ボックス 140">
          <a:extLst>
            <a:ext uri="{FF2B5EF4-FFF2-40B4-BE49-F238E27FC236}">
              <a16:creationId xmlns:a16="http://schemas.microsoft.com/office/drawing/2014/main" id="{668845BD-71DA-CB84-A041-E557E4F2135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50" name="テキスト ボックス 141">
          <a:extLst>
            <a:ext uri="{FF2B5EF4-FFF2-40B4-BE49-F238E27FC236}">
              <a16:creationId xmlns:a16="http://schemas.microsoft.com/office/drawing/2014/main" id="{1371F258-478D-1F0C-0980-66E6089C29F8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51" name="テキスト ボックス 142">
          <a:extLst>
            <a:ext uri="{FF2B5EF4-FFF2-40B4-BE49-F238E27FC236}">
              <a16:creationId xmlns:a16="http://schemas.microsoft.com/office/drawing/2014/main" id="{7D165E3B-142A-74B3-A496-43934CE6D5E8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52" name="テキスト ボックス 143">
          <a:extLst>
            <a:ext uri="{FF2B5EF4-FFF2-40B4-BE49-F238E27FC236}">
              <a16:creationId xmlns:a16="http://schemas.microsoft.com/office/drawing/2014/main" id="{DAA0A0D1-5CF6-6D97-1B17-9AC8B7746973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53" name="テキスト ボックス 144">
          <a:extLst>
            <a:ext uri="{FF2B5EF4-FFF2-40B4-BE49-F238E27FC236}">
              <a16:creationId xmlns:a16="http://schemas.microsoft.com/office/drawing/2014/main" id="{2A047087-0A45-319B-9ED7-95EBB4C6864C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54" name="テキスト ボックス 145">
          <a:extLst>
            <a:ext uri="{FF2B5EF4-FFF2-40B4-BE49-F238E27FC236}">
              <a16:creationId xmlns:a16="http://schemas.microsoft.com/office/drawing/2014/main" id="{09EFFB50-409A-D6DA-E784-B17811000A31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55" name="テキスト ボックス 146">
          <a:extLst>
            <a:ext uri="{FF2B5EF4-FFF2-40B4-BE49-F238E27FC236}">
              <a16:creationId xmlns:a16="http://schemas.microsoft.com/office/drawing/2014/main" id="{1EF857A8-A549-84EA-D6B0-2F23B8C12E93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56" name="テキスト ボックス 147">
          <a:extLst>
            <a:ext uri="{FF2B5EF4-FFF2-40B4-BE49-F238E27FC236}">
              <a16:creationId xmlns:a16="http://schemas.microsoft.com/office/drawing/2014/main" id="{3CEF7613-7C3C-7015-9F2B-C8304D61EE29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57" name="テキスト ボックス 148">
          <a:extLst>
            <a:ext uri="{FF2B5EF4-FFF2-40B4-BE49-F238E27FC236}">
              <a16:creationId xmlns:a16="http://schemas.microsoft.com/office/drawing/2014/main" id="{BF8079E8-44EA-0F97-21EF-A7B0179D23FC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58" name="テキスト ボックス 149">
          <a:extLst>
            <a:ext uri="{FF2B5EF4-FFF2-40B4-BE49-F238E27FC236}">
              <a16:creationId xmlns:a16="http://schemas.microsoft.com/office/drawing/2014/main" id="{2EB7055E-6C20-DD50-7D17-2F1BC9A95611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59" name="テキスト ボックス 150">
          <a:extLst>
            <a:ext uri="{FF2B5EF4-FFF2-40B4-BE49-F238E27FC236}">
              <a16:creationId xmlns:a16="http://schemas.microsoft.com/office/drawing/2014/main" id="{30156D6E-22AA-D5F6-902E-F9BD3827D53B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60" name="テキスト ボックス 151">
          <a:extLst>
            <a:ext uri="{FF2B5EF4-FFF2-40B4-BE49-F238E27FC236}">
              <a16:creationId xmlns:a16="http://schemas.microsoft.com/office/drawing/2014/main" id="{6CC560FE-5645-FA57-74C6-625F6637D37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61" name="テキスト ボックス 152">
          <a:extLst>
            <a:ext uri="{FF2B5EF4-FFF2-40B4-BE49-F238E27FC236}">
              <a16:creationId xmlns:a16="http://schemas.microsoft.com/office/drawing/2014/main" id="{6398CE00-0258-D8EA-618D-4DA678148D53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62" name="テキスト ボックス 153">
          <a:extLst>
            <a:ext uri="{FF2B5EF4-FFF2-40B4-BE49-F238E27FC236}">
              <a16:creationId xmlns:a16="http://schemas.microsoft.com/office/drawing/2014/main" id="{3AD3D748-BFA7-4648-BD31-C7C34F6FBA1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63" name="テキスト ボックス 154">
          <a:extLst>
            <a:ext uri="{FF2B5EF4-FFF2-40B4-BE49-F238E27FC236}">
              <a16:creationId xmlns:a16="http://schemas.microsoft.com/office/drawing/2014/main" id="{D91F1632-2CAC-F46E-613F-3149D3802CE0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64" name="テキスト ボックス 155">
          <a:extLst>
            <a:ext uri="{FF2B5EF4-FFF2-40B4-BE49-F238E27FC236}">
              <a16:creationId xmlns:a16="http://schemas.microsoft.com/office/drawing/2014/main" id="{D6F2CC6D-4F56-9013-2912-530F977FD4AE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65" name="テキスト ボックス 156">
          <a:extLst>
            <a:ext uri="{FF2B5EF4-FFF2-40B4-BE49-F238E27FC236}">
              <a16:creationId xmlns:a16="http://schemas.microsoft.com/office/drawing/2014/main" id="{17C5A3EC-52A2-6427-D75D-7EB269027953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66" name="テキスト ボックス 157">
          <a:extLst>
            <a:ext uri="{FF2B5EF4-FFF2-40B4-BE49-F238E27FC236}">
              <a16:creationId xmlns:a16="http://schemas.microsoft.com/office/drawing/2014/main" id="{7347B0F5-7A68-992A-2E93-CC2302207261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67" name="テキスト ボックス 158">
          <a:extLst>
            <a:ext uri="{FF2B5EF4-FFF2-40B4-BE49-F238E27FC236}">
              <a16:creationId xmlns:a16="http://schemas.microsoft.com/office/drawing/2014/main" id="{4D0C1EAE-C83B-D235-87BC-606595233A6E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68" name="テキスト ボックス 159">
          <a:extLst>
            <a:ext uri="{FF2B5EF4-FFF2-40B4-BE49-F238E27FC236}">
              <a16:creationId xmlns:a16="http://schemas.microsoft.com/office/drawing/2014/main" id="{575AFC5F-0254-3FD1-FB4E-DDCB4ADF2A26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69" name="テキスト ボックス 160">
          <a:extLst>
            <a:ext uri="{FF2B5EF4-FFF2-40B4-BE49-F238E27FC236}">
              <a16:creationId xmlns:a16="http://schemas.microsoft.com/office/drawing/2014/main" id="{C1625A3A-B969-9456-CFC9-9AC61C15261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70" name="テキスト ボックス 161">
          <a:extLst>
            <a:ext uri="{FF2B5EF4-FFF2-40B4-BE49-F238E27FC236}">
              <a16:creationId xmlns:a16="http://schemas.microsoft.com/office/drawing/2014/main" id="{55161984-4247-F2F3-551F-094F39B15D01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71" name="テキスト ボックス 162">
          <a:extLst>
            <a:ext uri="{FF2B5EF4-FFF2-40B4-BE49-F238E27FC236}">
              <a16:creationId xmlns:a16="http://schemas.microsoft.com/office/drawing/2014/main" id="{CBF919AD-F54E-6294-015A-C61B7A6D24A0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72" name="テキスト ボックス 163">
          <a:extLst>
            <a:ext uri="{FF2B5EF4-FFF2-40B4-BE49-F238E27FC236}">
              <a16:creationId xmlns:a16="http://schemas.microsoft.com/office/drawing/2014/main" id="{07B42F9D-B644-E1F4-0B8B-2BF4DD6A435C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73" name="テキスト ボックス 164">
          <a:extLst>
            <a:ext uri="{FF2B5EF4-FFF2-40B4-BE49-F238E27FC236}">
              <a16:creationId xmlns:a16="http://schemas.microsoft.com/office/drawing/2014/main" id="{166FBBC4-A149-7BED-6188-49F1E535191B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74" name="テキスト ボックス 165">
          <a:extLst>
            <a:ext uri="{FF2B5EF4-FFF2-40B4-BE49-F238E27FC236}">
              <a16:creationId xmlns:a16="http://schemas.microsoft.com/office/drawing/2014/main" id="{EEEC458A-5CD6-F2DC-824F-E213A0541C48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75" name="テキスト ボックス 166">
          <a:extLst>
            <a:ext uri="{FF2B5EF4-FFF2-40B4-BE49-F238E27FC236}">
              <a16:creationId xmlns:a16="http://schemas.microsoft.com/office/drawing/2014/main" id="{33116737-1386-6CEF-CAA1-1EF724E7E319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76" name="テキスト ボックス 167">
          <a:extLst>
            <a:ext uri="{FF2B5EF4-FFF2-40B4-BE49-F238E27FC236}">
              <a16:creationId xmlns:a16="http://schemas.microsoft.com/office/drawing/2014/main" id="{CB4A9611-85C8-EFEA-229A-446FE7D2F050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77" name="テキスト ボックス 168">
          <a:extLst>
            <a:ext uri="{FF2B5EF4-FFF2-40B4-BE49-F238E27FC236}">
              <a16:creationId xmlns:a16="http://schemas.microsoft.com/office/drawing/2014/main" id="{B39CC666-3A42-4FF6-FC1C-C68D5EF8577F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78" name="テキスト ボックス 169">
          <a:extLst>
            <a:ext uri="{FF2B5EF4-FFF2-40B4-BE49-F238E27FC236}">
              <a16:creationId xmlns:a16="http://schemas.microsoft.com/office/drawing/2014/main" id="{6FE2F8C7-C699-6214-2D05-13420F56D181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79" name="テキスト ボックス 170">
          <a:extLst>
            <a:ext uri="{FF2B5EF4-FFF2-40B4-BE49-F238E27FC236}">
              <a16:creationId xmlns:a16="http://schemas.microsoft.com/office/drawing/2014/main" id="{24BC66E7-87B1-44FF-A9CE-D1813A7BAB17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80" name="テキスト ボックス 171">
          <a:extLst>
            <a:ext uri="{FF2B5EF4-FFF2-40B4-BE49-F238E27FC236}">
              <a16:creationId xmlns:a16="http://schemas.microsoft.com/office/drawing/2014/main" id="{6276825A-6804-6204-D500-87757058853B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81" name="テキスト ボックス 172">
          <a:extLst>
            <a:ext uri="{FF2B5EF4-FFF2-40B4-BE49-F238E27FC236}">
              <a16:creationId xmlns:a16="http://schemas.microsoft.com/office/drawing/2014/main" id="{ABC5A754-5D93-BABD-1415-94B4CD0871AF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82" name="テキスト ボックス 173">
          <a:extLst>
            <a:ext uri="{FF2B5EF4-FFF2-40B4-BE49-F238E27FC236}">
              <a16:creationId xmlns:a16="http://schemas.microsoft.com/office/drawing/2014/main" id="{314FB86C-9B17-7F9D-B2A5-8478847E501B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83" name="テキスト ボックス 174">
          <a:extLst>
            <a:ext uri="{FF2B5EF4-FFF2-40B4-BE49-F238E27FC236}">
              <a16:creationId xmlns:a16="http://schemas.microsoft.com/office/drawing/2014/main" id="{F06F374A-C781-997D-8D30-2EB36AC50074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84" name="テキスト ボックス 175">
          <a:extLst>
            <a:ext uri="{FF2B5EF4-FFF2-40B4-BE49-F238E27FC236}">
              <a16:creationId xmlns:a16="http://schemas.microsoft.com/office/drawing/2014/main" id="{8205892F-DA85-BB1A-3B34-CD3504E25011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85" name="テキスト ボックス 176">
          <a:extLst>
            <a:ext uri="{FF2B5EF4-FFF2-40B4-BE49-F238E27FC236}">
              <a16:creationId xmlns:a16="http://schemas.microsoft.com/office/drawing/2014/main" id="{8AEF49C5-490F-13E7-3D98-A8B6E5062145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86" name="テキスト ボックス 177">
          <a:extLst>
            <a:ext uri="{FF2B5EF4-FFF2-40B4-BE49-F238E27FC236}">
              <a16:creationId xmlns:a16="http://schemas.microsoft.com/office/drawing/2014/main" id="{152E2419-D67E-F48B-3880-4429AE4775A6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87" name="テキスト ボックス 178">
          <a:extLst>
            <a:ext uri="{FF2B5EF4-FFF2-40B4-BE49-F238E27FC236}">
              <a16:creationId xmlns:a16="http://schemas.microsoft.com/office/drawing/2014/main" id="{8AE1FC68-8BD8-721F-8E92-3E2A497001B3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88" name="テキスト ボックス 179">
          <a:extLst>
            <a:ext uri="{FF2B5EF4-FFF2-40B4-BE49-F238E27FC236}">
              <a16:creationId xmlns:a16="http://schemas.microsoft.com/office/drawing/2014/main" id="{87D8933F-A990-6232-2558-2CA86F853F2D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89" name="テキスト ボックス 180">
          <a:extLst>
            <a:ext uri="{FF2B5EF4-FFF2-40B4-BE49-F238E27FC236}">
              <a16:creationId xmlns:a16="http://schemas.microsoft.com/office/drawing/2014/main" id="{9677A845-11C1-5D56-02A2-F58EACE02531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90" name="テキスト ボックス 181">
          <a:extLst>
            <a:ext uri="{FF2B5EF4-FFF2-40B4-BE49-F238E27FC236}">
              <a16:creationId xmlns:a16="http://schemas.microsoft.com/office/drawing/2014/main" id="{7BA0CBF0-AE7B-5755-F974-E5ECBB7876BC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91" name="テキスト ボックス 182">
          <a:extLst>
            <a:ext uri="{FF2B5EF4-FFF2-40B4-BE49-F238E27FC236}">
              <a16:creationId xmlns:a16="http://schemas.microsoft.com/office/drawing/2014/main" id="{FF163B9E-BF34-F209-0191-B7475419039D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92" name="テキスト ボックス 183">
          <a:extLst>
            <a:ext uri="{FF2B5EF4-FFF2-40B4-BE49-F238E27FC236}">
              <a16:creationId xmlns:a16="http://schemas.microsoft.com/office/drawing/2014/main" id="{115EDC75-ED62-DCBF-E938-DF0AE3DD8BAF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93" name="テキスト ボックス 184">
          <a:extLst>
            <a:ext uri="{FF2B5EF4-FFF2-40B4-BE49-F238E27FC236}">
              <a16:creationId xmlns:a16="http://schemas.microsoft.com/office/drawing/2014/main" id="{450ECC42-016C-5852-704A-0C5491614E2C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94" name="テキスト ボックス 185">
          <a:extLst>
            <a:ext uri="{FF2B5EF4-FFF2-40B4-BE49-F238E27FC236}">
              <a16:creationId xmlns:a16="http://schemas.microsoft.com/office/drawing/2014/main" id="{8B706EA7-C708-CC1F-085B-F126BBC84FF9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95" name="テキスト ボックス 186">
          <a:extLst>
            <a:ext uri="{FF2B5EF4-FFF2-40B4-BE49-F238E27FC236}">
              <a16:creationId xmlns:a16="http://schemas.microsoft.com/office/drawing/2014/main" id="{21F3B3B5-9297-6BB6-EDA4-E84D0CC7DCCE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96" name="テキスト ボックス 187">
          <a:extLst>
            <a:ext uri="{FF2B5EF4-FFF2-40B4-BE49-F238E27FC236}">
              <a16:creationId xmlns:a16="http://schemas.microsoft.com/office/drawing/2014/main" id="{3EFEB5A2-C118-BD50-DA5F-C738BA8FC3CB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97" name="テキスト ボックス 188">
          <a:extLst>
            <a:ext uri="{FF2B5EF4-FFF2-40B4-BE49-F238E27FC236}">
              <a16:creationId xmlns:a16="http://schemas.microsoft.com/office/drawing/2014/main" id="{944810DF-EDAD-C41C-8501-7CB3EC453821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98" name="テキスト ボックス 189">
          <a:extLst>
            <a:ext uri="{FF2B5EF4-FFF2-40B4-BE49-F238E27FC236}">
              <a16:creationId xmlns:a16="http://schemas.microsoft.com/office/drawing/2014/main" id="{23EA53A2-CE3A-3433-7B7E-7194F42D0BC7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399" name="テキスト ボックス 190">
          <a:extLst>
            <a:ext uri="{FF2B5EF4-FFF2-40B4-BE49-F238E27FC236}">
              <a16:creationId xmlns:a16="http://schemas.microsoft.com/office/drawing/2014/main" id="{BA2804D2-2E00-9635-4019-A3F0DF960AE3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400" name="テキスト ボックス 191">
          <a:extLst>
            <a:ext uri="{FF2B5EF4-FFF2-40B4-BE49-F238E27FC236}">
              <a16:creationId xmlns:a16="http://schemas.microsoft.com/office/drawing/2014/main" id="{7465871B-1AE3-5D6D-16E4-EF4F2576CEED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401" name="テキスト ボックス 192">
          <a:extLst>
            <a:ext uri="{FF2B5EF4-FFF2-40B4-BE49-F238E27FC236}">
              <a16:creationId xmlns:a16="http://schemas.microsoft.com/office/drawing/2014/main" id="{E870C832-807E-E7E7-A9BF-2EE523AF9C24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180975</xdr:colOff>
      <xdr:row>297</xdr:row>
      <xdr:rowOff>28575</xdr:rowOff>
    </xdr:to>
    <xdr:sp macro="" textlink="">
      <xdr:nvSpPr>
        <xdr:cNvPr id="68402" name="テキスト ボックス 193">
          <a:extLst>
            <a:ext uri="{FF2B5EF4-FFF2-40B4-BE49-F238E27FC236}">
              <a16:creationId xmlns:a16="http://schemas.microsoft.com/office/drawing/2014/main" id="{F1ECEA0F-DDEB-C8D4-D8BA-DDE3816AA7C7}"/>
            </a:ext>
          </a:extLst>
        </xdr:cNvPr>
        <xdr:cNvSpPr txBox="1">
          <a:spLocks noChangeArrowheads="1"/>
        </xdr:cNvSpPr>
      </xdr:nvSpPr>
      <xdr:spPr bwMode="auto">
        <a:xfrm>
          <a:off x="12982575" y="1159764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52" name="テキスト ボックス 451">
          <a:extLst>
            <a:ext uri="{FF2B5EF4-FFF2-40B4-BE49-F238E27FC236}">
              <a16:creationId xmlns:a16="http://schemas.microsoft.com/office/drawing/2014/main" id="{524E46B2-7BE5-1702-4A56-3E2AE33A3964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53" name="テキスト ボックス 452">
          <a:extLst>
            <a:ext uri="{FF2B5EF4-FFF2-40B4-BE49-F238E27FC236}">
              <a16:creationId xmlns:a16="http://schemas.microsoft.com/office/drawing/2014/main" id="{F8F245AB-C3D8-68F4-7A4B-B6969FDAC750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54" name="テキスト ボックス 453">
          <a:extLst>
            <a:ext uri="{FF2B5EF4-FFF2-40B4-BE49-F238E27FC236}">
              <a16:creationId xmlns:a16="http://schemas.microsoft.com/office/drawing/2014/main" id="{B0E4C8A3-FAB2-BEC1-770A-2B634F94BCC0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55" name="テキスト ボックス 454">
          <a:extLst>
            <a:ext uri="{FF2B5EF4-FFF2-40B4-BE49-F238E27FC236}">
              <a16:creationId xmlns:a16="http://schemas.microsoft.com/office/drawing/2014/main" id="{F97AB0A0-4693-054A-148B-CFB831B2D76D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56" name="テキスト ボックス 455">
          <a:extLst>
            <a:ext uri="{FF2B5EF4-FFF2-40B4-BE49-F238E27FC236}">
              <a16:creationId xmlns:a16="http://schemas.microsoft.com/office/drawing/2014/main" id="{0B6B2244-3752-D01F-FD00-571C2C08CB60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57" name="テキスト ボックス 456">
          <a:extLst>
            <a:ext uri="{FF2B5EF4-FFF2-40B4-BE49-F238E27FC236}">
              <a16:creationId xmlns:a16="http://schemas.microsoft.com/office/drawing/2014/main" id="{846D0AE3-8869-806F-DB18-7962BDA54EE5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58" name="テキスト ボックス 457">
          <a:extLst>
            <a:ext uri="{FF2B5EF4-FFF2-40B4-BE49-F238E27FC236}">
              <a16:creationId xmlns:a16="http://schemas.microsoft.com/office/drawing/2014/main" id="{C0C2EB6A-C4C7-6888-8ADF-AA5F9ED8EFB6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59" name="テキスト ボックス 458">
          <a:extLst>
            <a:ext uri="{FF2B5EF4-FFF2-40B4-BE49-F238E27FC236}">
              <a16:creationId xmlns:a16="http://schemas.microsoft.com/office/drawing/2014/main" id="{15F7FBF7-3763-E4C4-9CCD-749D034349EF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60" name="テキスト ボックス 459">
          <a:extLst>
            <a:ext uri="{FF2B5EF4-FFF2-40B4-BE49-F238E27FC236}">
              <a16:creationId xmlns:a16="http://schemas.microsoft.com/office/drawing/2014/main" id="{FF3479B4-961C-42DD-3D5C-E37ABB4551C5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61" name="テキスト ボックス 460">
          <a:extLst>
            <a:ext uri="{FF2B5EF4-FFF2-40B4-BE49-F238E27FC236}">
              <a16:creationId xmlns:a16="http://schemas.microsoft.com/office/drawing/2014/main" id="{BD08B3DA-DA2D-A55E-F54D-37314E3AFCBE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62" name="テキスト ボックス 461">
          <a:extLst>
            <a:ext uri="{FF2B5EF4-FFF2-40B4-BE49-F238E27FC236}">
              <a16:creationId xmlns:a16="http://schemas.microsoft.com/office/drawing/2014/main" id="{21E0D60D-D02D-17CF-2E50-52C7DC362C30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63" name="テキスト ボックス 462">
          <a:extLst>
            <a:ext uri="{FF2B5EF4-FFF2-40B4-BE49-F238E27FC236}">
              <a16:creationId xmlns:a16="http://schemas.microsoft.com/office/drawing/2014/main" id="{90884154-8912-0DC4-3185-82953CBFDFAE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64" name="テキスト ボックス 463">
          <a:extLst>
            <a:ext uri="{FF2B5EF4-FFF2-40B4-BE49-F238E27FC236}">
              <a16:creationId xmlns:a16="http://schemas.microsoft.com/office/drawing/2014/main" id="{9B932F39-558E-14BA-B0F6-6F6CCDCB6E2B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65" name="テキスト ボックス 464">
          <a:extLst>
            <a:ext uri="{FF2B5EF4-FFF2-40B4-BE49-F238E27FC236}">
              <a16:creationId xmlns:a16="http://schemas.microsoft.com/office/drawing/2014/main" id="{C9558D98-2C20-0B7B-EE79-7E144459FACA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66" name="テキスト ボックス 465">
          <a:extLst>
            <a:ext uri="{FF2B5EF4-FFF2-40B4-BE49-F238E27FC236}">
              <a16:creationId xmlns:a16="http://schemas.microsoft.com/office/drawing/2014/main" id="{4B14AFC0-D93A-999B-B4C0-B0855E88E254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67" name="テキスト ボックス 466">
          <a:extLst>
            <a:ext uri="{FF2B5EF4-FFF2-40B4-BE49-F238E27FC236}">
              <a16:creationId xmlns:a16="http://schemas.microsoft.com/office/drawing/2014/main" id="{D948F407-C038-CAE8-1E0D-1F22E1527483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68" name="テキスト ボックス 467">
          <a:extLst>
            <a:ext uri="{FF2B5EF4-FFF2-40B4-BE49-F238E27FC236}">
              <a16:creationId xmlns:a16="http://schemas.microsoft.com/office/drawing/2014/main" id="{0BEDED5D-D015-3BB0-517F-1D7BDA355009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69" name="テキスト ボックス 468">
          <a:extLst>
            <a:ext uri="{FF2B5EF4-FFF2-40B4-BE49-F238E27FC236}">
              <a16:creationId xmlns:a16="http://schemas.microsoft.com/office/drawing/2014/main" id="{EC845613-8138-9321-1D4E-249E35E8C806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70" name="テキスト ボックス 469">
          <a:extLst>
            <a:ext uri="{FF2B5EF4-FFF2-40B4-BE49-F238E27FC236}">
              <a16:creationId xmlns:a16="http://schemas.microsoft.com/office/drawing/2014/main" id="{35363C0D-1EA3-2D06-C17A-340720B9A174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471" name="テキスト ボックス 470">
          <a:extLst>
            <a:ext uri="{FF2B5EF4-FFF2-40B4-BE49-F238E27FC236}">
              <a16:creationId xmlns:a16="http://schemas.microsoft.com/office/drawing/2014/main" id="{8F6C553A-823C-3DF5-FDF3-B5E5D1B3E114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340995</xdr:rowOff>
    </xdr:from>
    <xdr:ext cx="184731" cy="264560"/>
    <xdr:sp macro="" textlink="">
      <xdr:nvSpPr>
        <xdr:cNvPr id="472" name="テキスト ボックス 471">
          <a:extLst>
            <a:ext uri="{FF2B5EF4-FFF2-40B4-BE49-F238E27FC236}">
              <a16:creationId xmlns:a16="http://schemas.microsoft.com/office/drawing/2014/main" id="{2BF96D29-F8EA-F13B-D646-5D6B24510215}"/>
            </a:ext>
          </a:extLst>
        </xdr:cNvPr>
        <xdr:cNvSpPr txBox="1"/>
      </xdr:nvSpPr>
      <xdr:spPr>
        <a:xfrm>
          <a:off x="12983078" y="34556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266700</xdr:rowOff>
    </xdr:from>
    <xdr:ext cx="184731" cy="264560"/>
    <xdr:sp macro="" textlink="">
      <xdr:nvSpPr>
        <xdr:cNvPr id="473" name="テキスト ボックス 472">
          <a:extLst>
            <a:ext uri="{FF2B5EF4-FFF2-40B4-BE49-F238E27FC236}">
              <a16:creationId xmlns:a16="http://schemas.microsoft.com/office/drawing/2014/main" id="{6610E819-6220-2A28-755B-95020E3F536C}"/>
            </a:ext>
          </a:extLst>
        </xdr:cNvPr>
        <xdr:cNvSpPr txBox="1"/>
      </xdr:nvSpPr>
      <xdr:spPr>
        <a:xfrm>
          <a:off x="12983078" y="299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36195</xdr:rowOff>
    </xdr:from>
    <xdr:ext cx="184731" cy="264560"/>
    <xdr:sp macro="" textlink="">
      <xdr:nvSpPr>
        <xdr:cNvPr id="474" name="テキスト ボックス 473">
          <a:extLst>
            <a:ext uri="{FF2B5EF4-FFF2-40B4-BE49-F238E27FC236}">
              <a16:creationId xmlns:a16="http://schemas.microsoft.com/office/drawing/2014/main" id="{73488318-3CB4-6988-F832-B93B511ED310}"/>
            </a:ext>
          </a:extLst>
        </xdr:cNvPr>
        <xdr:cNvSpPr txBox="1"/>
      </xdr:nvSpPr>
      <xdr:spPr>
        <a:xfrm>
          <a:off x="12983078" y="31508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225014</xdr:rowOff>
    </xdr:from>
    <xdr:ext cx="184731" cy="264560"/>
    <xdr:sp macro="" textlink="">
      <xdr:nvSpPr>
        <xdr:cNvPr id="475" name="テキスト ボックス 474">
          <a:extLst>
            <a:ext uri="{FF2B5EF4-FFF2-40B4-BE49-F238E27FC236}">
              <a16:creationId xmlns:a16="http://schemas.microsoft.com/office/drawing/2014/main" id="{FFBA27F4-C831-7A68-7116-A44441E8BDCD}"/>
            </a:ext>
          </a:extLst>
        </xdr:cNvPr>
        <xdr:cNvSpPr txBox="1"/>
      </xdr:nvSpPr>
      <xdr:spPr>
        <a:xfrm>
          <a:off x="12983078" y="33396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227937</xdr:rowOff>
    </xdr:from>
    <xdr:ext cx="184731" cy="264560"/>
    <xdr:sp macro="" textlink="">
      <xdr:nvSpPr>
        <xdr:cNvPr id="476" name="テキスト ボックス 475">
          <a:extLst>
            <a:ext uri="{FF2B5EF4-FFF2-40B4-BE49-F238E27FC236}">
              <a16:creationId xmlns:a16="http://schemas.microsoft.com/office/drawing/2014/main" id="{13FDEBAB-E101-B74F-53A9-3B886E7D6A37}"/>
            </a:ext>
          </a:extLst>
        </xdr:cNvPr>
        <xdr:cNvSpPr txBox="1"/>
      </xdr:nvSpPr>
      <xdr:spPr>
        <a:xfrm>
          <a:off x="12983078" y="33426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380337</xdr:rowOff>
    </xdr:from>
    <xdr:ext cx="184731" cy="264560"/>
    <xdr:sp macro="" textlink="">
      <xdr:nvSpPr>
        <xdr:cNvPr id="477" name="テキスト ボックス 476">
          <a:extLst>
            <a:ext uri="{FF2B5EF4-FFF2-40B4-BE49-F238E27FC236}">
              <a16:creationId xmlns:a16="http://schemas.microsoft.com/office/drawing/2014/main" id="{C2184312-63D4-FBB6-BCF4-FBA1E1BEB495}"/>
            </a:ext>
          </a:extLst>
        </xdr:cNvPr>
        <xdr:cNvSpPr txBox="1"/>
      </xdr:nvSpPr>
      <xdr:spPr>
        <a:xfrm>
          <a:off x="12983078" y="34950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29" name="テキスト ボックス 31">
          <a:extLst>
            <a:ext uri="{FF2B5EF4-FFF2-40B4-BE49-F238E27FC236}">
              <a16:creationId xmlns:a16="http://schemas.microsoft.com/office/drawing/2014/main" id="{85686679-2C29-9136-6EEC-D870C25263A1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30" name="テキスト ボックス 32">
          <a:extLst>
            <a:ext uri="{FF2B5EF4-FFF2-40B4-BE49-F238E27FC236}">
              <a16:creationId xmlns:a16="http://schemas.microsoft.com/office/drawing/2014/main" id="{1BB191C1-5F14-281D-4345-0F6B7FA24507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31" name="テキスト ボックス 33">
          <a:extLst>
            <a:ext uri="{FF2B5EF4-FFF2-40B4-BE49-F238E27FC236}">
              <a16:creationId xmlns:a16="http://schemas.microsoft.com/office/drawing/2014/main" id="{878CDB09-D85D-224B-E74D-7C635ED8271E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32" name="テキスト ボックス 34">
          <a:extLst>
            <a:ext uri="{FF2B5EF4-FFF2-40B4-BE49-F238E27FC236}">
              <a16:creationId xmlns:a16="http://schemas.microsoft.com/office/drawing/2014/main" id="{2A8B6740-8595-C774-A701-E270788C06D0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33" name="テキスト ボックス 35">
          <a:extLst>
            <a:ext uri="{FF2B5EF4-FFF2-40B4-BE49-F238E27FC236}">
              <a16:creationId xmlns:a16="http://schemas.microsoft.com/office/drawing/2014/main" id="{93D9D5AF-A451-662A-FB95-69ECBEB18753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34" name="テキスト ボックス 36">
          <a:extLst>
            <a:ext uri="{FF2B5EF4-FFF2-40B4-BE49-F238E27FC236}">
              <a16:creationId xmlns:a16="http://schemas.microsoft.com/office/drawing/2014/main" id="{C7D85F33-9981-4C18-4C6D-5EC997B5D11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35" name="テキスト ボックス 37">
          <a:extLst>
            <a:ext uri="{FF2B5EF4-FFF2-40B4-BE49-F238E27FC236}">
              <a16:creationId xmlns:a16="http://schemas.microsoft.com/office/drawing/2014/main" id="{151C2E53-EA92-A5D8-3BD4-90322A8E0E46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36" name="テキスト ボックス 38">
          <a:extLst>
            <a:ext uri="{FF2B5EF4-FFF2-40B4-BE49-F238E27FC236}">
              <a16:creationId xmlns:a16="http://schemas.microsoft.com/office/drawing/2014/main" id="{0904988C-4B76-6887-BFDC-033778673E12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37" name="テキスト ボックス 39">
          <a:extLst>
            <a:ext uri="{FF2B5EF4-FFF2-40B4-BE49-F238E27FC236}">
              <a16:creationId xmlns:a16="http://schemas.microsoft.com/office/drawing/2014/main" id="{0CD7D1AB-D249-1BBA-8E43-56D61B57D15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38" name="テキスト ボックス 40">
          <a:extLst>
            <a:ext uri="{FF2B5EF4-FFF2-40B4-BE49-F238E27FC236}">
              <a16:creationId xmlns:a16="http://schemas.microsoft.com/office/drawing/2014/main" id="{9673A528-E15B-7526-01C2-6A337FCB31F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39" name="テキスト ボックス 41">
          <a:extLst>
            <a:ext uri="{FF2B5EF4-FFF2-40B4-BE49-F238E27FC236}">
              <a16:creationId xmlns:a16="http://schemas.microsoft.com/office/drawing/2014/main" id="{D475EB9F-FBFC-FF69-9870-6D79456C553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40" name="テキスト ボックス 42">
          <a:extLst>
            <a:ext uri="{FF2B5EF4-FFF2-40B4-BE49-F238E27FC236}">
              <a16:creationId xmlns:a16="http://schemas.microsoft.com/office/drawing/2014/main" id="{536986F8-5915-13EB-08A5-C7B360E79C00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41" name="テキスト ボックス 43">
          <a:extLst>
            <a:ext uri="{FF2B5EF4-FFF2-40B4-BE49-F238E27FC236}">
              <a16:creationId xmlns:a16="http://schemas.microsoft.com/office/drawing/2014/main" id="{4BA7BAC6-A4E5-5247-1490-4E259327A9C5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42" name="テキスト ボックス 44">
          <a:extLst>
            <a:ext uri="{FF2B5EF4-FFF2-40B4-BE49-F238E27FC236}">
              <a16:creationId xmlns:a16="http://schemas.microsoft.com/office/drawing/2014/main" id="{0D47CD41-9F18-C85F-E52B-29CD8CD2A1F9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43" name="テキスト ボックス 45">
          <a:extLst>
            <a:ext uri="{FF2B5EF4-FFF2-40B4-BE49-F238E27FC236}">
              <a16:creationId xmlns:a16="http://schemas.microsoft.com/office/drawing/2014/main" id="{D7DB6578-7783-5A01-885F-3640986253E2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44" name="テキスト ボックス 46">
          <a:extLst>
            <a:ext uri="{FF2B5EF4-FFF2-40B4-BE49-F238E27FC236}">
              <a16:creationId xmlns:a16="http://schemas.microsoft.com/office/drawing/2014/main" id="{0AC45EFC-6F55-73CF-FDDA-12B2704725C0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45" name="テキスト ボックス 47">
          <a:extLst>
            <a:ext uri="{FF2B5EF4-FFF2-40B4-BE49-F238E27FC236}">
              <a16:creationId xmlns:a16="http://schemas.microsoft.com/office/drawing/2014/main" id="{9A110351-BF97-ECC2-4343-9DC823369D23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46" name="テキスト ボックス 48">
          <a:extLst>
            <a:ext uri="{FF2B5EF4-FFF2-40B4-BE49-F238E27FC236}">
              <a16:creationId xmlns:a16="http://schemas.microsoft.com/office/drawing/2014/main" id="{A9190F03-B445-203C-5435-C4017A14A8F7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47" name="テキスト ボックス 49">
          <a:extLst>
            <a:ext uri="{FF2B5EF4-FFF2-40B4-BE49-F238E27FC236}">
              <a16:creationId xmlns:a16="http://schemas.microsoft.com/office/drawing/2014/main" id="{EA4E2E9D-2CFE-59AA-5DBD-FAC6F320FC26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48" name="テキスト ボックス 50">
          <a:extLst>
            <a:ext uri="{FF2B5EF4-FFF2-40B4-BE49-F238E27FC236}">
              <a16:creationId xmlns:a16="http://schemas.microsoft.com/office/drawing/2014/main" id="{C615460C-96FE-B0DA-AD9C-9DD236CAF139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342900</xdr:rowOff>
    </xdr:from>
    <xdr:to>
      <xdr:col>7</xdr:col>
      <xdr:colOff>180975</xdr:colOff>
      <xdr:row>8</xdr:row>
      <xdr:rowOff>219075</xdr:rowOff>
    </xdr:to>
    <xdr:sp macro="" textlink="">
      <xdr:nvSpPr>
        <xdr:cNvPr id="68449" name="テキスト ボックス 51">
          <a:extLst>
            <a:ext uri="{FF2B5EF4-FFF2-40B4-BE49-F238E27FC236}">
              <a16:creationId xmlns:a16="http://schemas.microsoft.com/office/drawing/2014/main" id="{87C1FFCD-5149-8A2B-6BCF-9A132DD220A9}"/>
            </a:ext>
          </a:extLst>
        </xdr:cNvPr>
        <xdr:cNvSpPr txBox="1">
          <a:spLocks noChangeArrowheads="1"/>
        </xdr:cNvSpPr>
      </xdr:nvSpPr>
      <xdr:spPr bwMode="auto">
        <a:xfrm>
          <a:off x="12982575" y="34575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266700</xdr:rowOff>
    </xdr:from>
    <xdr:to>
      <xdr:col>7</xdr:col>
      <xdr:colOff>190500</xdr:colOff>
      <xdr:row>7</xdr:row>
      <xdr:rowOff>152400</xdr:rowOff>
    </xdr:to>
    <xdr:sp macro="" textlink="">
      <xdr:nvSpPr>
        <xdr:cNvPr id="68450" name="テキスト ボックス 52">
          <a:extLst>
            <a:ext uri="{FF2B5EF4-FFF2-40B4-BE49-F238E27FC236}">
              <a16:creationId xmlns:a16="http://schemas.microsoft.com/office/drawing/2014/main" id="{8500E4B4-695C-E2F4-8801-47C633953E00}"/>
            </a:ext>
          </a:extLst>
        </xdr:cNvPr>
        <xdr:cNvSpPr txBox="1">
          <a:spLocks noChangeArrowheads="1"/>
        </xdr:cNvSpPr>
      </xdr:nvSpPr>
      <xdr:spPr bwMode="auto">
        <a:xfrm>
          <a:off x="12982575" y="299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</xdr:rowOff>
    </xdr:from>
    <xdr:to>
      <xdr:col>7</xdr:col>
      <xdr:colOff>190500</xdr:colOff>
      <xdr:row>7</xdr:row>
      <xdr:rowOff>304800</xdr:rowOff>
    </xdr:to>
    <xdr:sp macro="" textlink="">
      <xdr:nvSpPr>
        <xdr:cNvPr id="68451" name="テキスト ボックス 53">
          <a:extLst>
            <a:ext uri="{FF2B5EF4-FFF2-40B4-BE49-F238E27FC236}">
              <a16:creationId xmlns:a16="http://schemas.microsoft.com/office/drawing/2014/main" id="{25558555-0F6B-7141-0C7C-D27FDCE60426}"/>
            </a:ext>
          </a:extLst>
        </xdr:cNvPr>
        <xdr:cNvSpPr txBox="1">
          <a:spLocks noChangeArrowheads="1"/>
        </xdr:cNvSpPr>
      </xdr:nvSpPr>
      <xdr:spPr bwMode="auto">
        <a:xfrm>
          <a:off x="12982575" y="315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104775</xdr:rowOff>
    </xdr:to>
    <xdr:sp macro="" textlink="">
      <xdr:nvSpPr>
        <xdr:cNvPr id="68452" name="テキスト ボックス 54">
          <a:extLst>
            <a:ext uri="{FF2B5EF4-FFF2-40B4-BE49-F238E27FC236}">
              <a16:creationId xmlns:a16="http://schemas.microsoft.com/office/drawing/2014/main" id="{15DAC41B-3315-2623-B0DE-036169577392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114300</xdr:rowOff>
    </xdr:to>
    <xdr:sp macro="" textlink="">
      <xdr:nvSpPr>
        <xdr:cNvPr id="68453" name="テキスト ボックス 55">
          <a:extLst>
            <a:ext uri="{FF2B5EF4-FFF2-40B4-BE49-F238E27FC236}">
              <a16:creationId xmlns:a16="http://schemas.microsoft.com/office/drawing/2014/main" id="{E19A641B-C3A3-F1E2-9088-BD06036EFCD1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381000</xdr:rowOff>
    </xdr:from>
    <xdr:to>
      <xdr:col>7</xdr:col>
      <xdr:colOff>180975</xdr:colOff>
      <xdr:row>8</xdr:row>
      <xdr:rowOff>266700</xdr:rowOff>
    </xdr:to>
    <xdr:sp macro="" textlink="">
      <xdr:nvSpPr>
        <xdr:cNvPr id="68454" name="テキスト ボックス 56">
          <a:extLst>
            <a:ext uri="{FF2B5EF4-FFF2-40B4-BE49-F238E27FC236}">
              <a16:creationId xmlns:a16="http://schemas.microsoft.com/office/drawing/2014/main" id="{29D573F0-CCF3-BF03-4DAB-92EE058F3BDD}"/>
            </a:ext>
          </a:extLst>
        </xdr:cNvPr>
        <xdr:cNvSpPr txBox="1">
          <a:spLocks noChangeArrowheads="1"/>
        </xdr:cNvSpPr>
      </xdr:nvSpPr>
      <xdr:spPr bwMode="auto">
        <a:xfrm>
          <a:off x="12982575" y="349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55" name="テキスト ボックス 31">
          <a:extLst>
            <a:ext uri="{FF2B5EF4-FFF2-40B4-BE49-F238E27FC236}">
              <a16:creationId xmlns:a16="http://schemas.microsoft.com/office/drawing/2014/main" id="{FEA5534E-C0AD-A423-677E-2EFA23049325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56" name="テキスト ボックス 32">
          <a:extLst>
            <a:ext uri="{FF2B5EF4-FFF2-40B4-BE49-F238E27FC236}">
              <a16:creationId xmlns:a16="http://schemas.microsoft.com/office/drawing/2014/main" id="{19B497BD-07A2-61E2-75D7-71B4552164F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57" name="テキスト ボックス 33">
          <a:extLst>
            <a:ext uri="{FF2B5EF4-FFF2-40B4-BE49-F238E27FC236}">
              <a16:creationId xmlns:a16="http://schemas.microsoft.com/office/drawing/2014/main" id="{E79A3BA1-3C74-0A80-61C9-797D7A695B48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58" name="テキスト ボックス 34">
          <a:extLst>
            <a:ext uri="{FF2B5EF4-FFF2-40B4-BE49-F238E27FC236}">
              <a16:creationId xmlns:a16="http://schemas.microsoft.com/office/drawing/2014/main" id="{389D877A-88D2-ED27-4D34-812554C48C63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59" name="テキスト ボックス 35">
          <a:extLst>
            <a:ext uri="{FF2B5EF4-FFF2-40B4-BE49-F238E27FC236}">
              <a16:creationId xmlns:a16="http://schemas.microsoft.com/office/drawing/2014/main" id="{DD6F531E-2DBB-D385-4CED-2428725C136E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60" name="テキスト ボックス 36">
          <a:extLst>
            <a:ext uri="{FF2B5EF4-FFF2-40B4-BE49-F238E27FC236}">
              <a16:creationId xmlns:a16="http://schemas.microsoft.com/office/drawing/2014/main" id="{FF567F54-470F-1935-3E85-71889B775441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61" name="テキスト ボックス 37">
          <a:extLst>
            <a:ext uri="{FF2B5EF4-FFF2-40B4-BE49-F238E27FC236}">
              <a16:creationId xmlns:a16="http://schemas.microsoft.com/office/drawing/2014/main" id="{426F6EF3-828F-72CC-43BF-61BE8F6C5E5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62" name="テキスト ボックス 38">
          <a:extLst>
            <a:ext uri="{FF2B5EF4-FFF2-40B4-BE49-F238E27FC236}">
              <a16:creationId xmlns:a16="http://schemas.microsoft.com/office/drawing/2014/main" id="{274796A1-E1F8-281E-D002-0555F5435D4D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63" name="テキスト ボックス 39">
          <a:extLst>
            <a:ext uri="{FF2B5EF4-FFF2-40B4-BE49-F238E27FC236}">
              <a16:creationId xmlns:a16="http://schemas.microsoft.com/office/drawing/2014/main" id="{8B9FCCCF-0A18-DA7D-4E61-E0ED655FD7C0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64" name="テキスト ボックス 40">
          <a:extLst>
            <a:ext uri="{FF2B5EF4-FFF2-40B4-BE49-F238E27FC236}">
              <a16:creationId xmlns:a16="http://schemas.microsoft.com/office/drawing/2014/main" id="{9F2A857E-DE40-7728-6CC5-FFC6D86F519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65" name="テキスト ボックス 41">
          <a:extLst>
            <a:ext uri="{FF2B5EF4-FFF2-40B4-BE49-F238E27FC236}">
              <a16:creationId xmlns:a16="http://schemas.microsoft.com/office/drawing/2014/main" id="{4E433B53-0A85-90A8-4CCF-9757A313A59E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66" name="テキスト ボックス 42">
          <a:extLst>
            <a:ext uri="{FF2B5EF4-FFF2-40B4-BE49-F238E27FC236}">
              <a16:creationId xmlns:a16="http://schemas.microsoft.com/office/drawing/2014/main" id="{B31BB101-68E0-E450-9076-712B9DA790D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67" name="テキスト ボックス 43">
          <a:extLst>
            <a:ext uri="{FF2B5EF4-FFF2-40B4-BE49-F238E27FC236}">
              <a16:creationId xmlns:a16="http://schemas.microsoft.com/office/drawing/2014/main" id="{93F0CF2E-2B2A-39F4-55B7-50783338D9AD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68" name="テキスト ボックス 44">
          <a:extLst>
            <a:ext uri="{FF2B5EF4-FFF2-40B4-BE49-F238E27FC236}">
              <a16:creationId xmlns:a16="http://schemas.microsoft.com/office/drawing/2014/main" id="{2FAA6D99-BF90-E188-7130-DF3C92FCB2D6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69" name="テキスト ボックス 45">
          <a:extLst>
            <a:ext uri="{FF2B5EF4-FFF2-40B4-BE49-F238E27FC236}">
              <a16:creationId xmlns:a16="http://schemas.microsoft.com/office/drawing/2014/main" id="{7A21E743-03C9-949F-B563-93194F95E67D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70" name="テキスト ボックス 46">
          <a:extLst>
            <a:ext uri="{FF2B5EF4-FFF2-40B4-BE49-F238E27FC236}">
              <a16:creationId xmlns:a16="http://schemas.microsoft.com/office/drawing/2014/main" id="{C22239A8-84D1-6BA2-8B16-2B608EF3C72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71" name="テキスト ボックス 47">
          <a:extLst>
            <a:ext uri="{FF2B5EF4-FFF2-40B4-BE49-F238E27FC236}">
              <a16:creationId xmlns:a16="http://schemas.microsoft.com/office/drawing/2014/main" id="{32E13760-363C-B2B3-40B1-CCB764D4F057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72" name="テキスト ボックス 48">
          <a:extLst>
            <a:ext uri="{FF2B5EF4-FFF2-40B4-BE49-F238E27FC236}">
              <a16:creationId xmlns:a16="http://schemas.microsoft.com/office/drawing/2014/main" id="{6950AE5B-B4DD-7EC4-EF12-5AC53BAC8AB2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73" name="テキスト ボックス 49">
          <a:extLst>
            <a:ext uri="{FF2B5EF4-FFF2-40B4-BE49-F238E27FC236}">
              <a16:creationId xmlns:a16="http://schemas.microsoft.com/office/drawing/2014/main" id="{E7B2162F-AED1-C1EF-5898-899D904A4DD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8474" name="テキスト ボックス 50">
          <a:extLst>
            <a:ext uri="{FF2B5EF4-FFF2-40B4-BE49-F238E27FC236}">
              <a16:creationId xmlns:a16="http://schemas.microsoft.com/office/drawing/2014/main" id="{115B52E8-66D5-31FA-0735-7B17AC9F1C18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342900</xdr:rowOff>
    </xdr:from>
    <xdr:to>
      <xdr:col>7</xdr:col>
      <xdr:colOff>180975</xdr:colOff>
      <xdr:row>8</xdr:row>
      <xdr:rowOff>219075</xdr:rowOff>
    </xdr:to>
    <xdr:sp macro="" textlink="">
      <xdr:nvSpPr>
        <xdr:cNvPr id="68475" name="テキスト ボックス 51">
          <a:extLst>
            <a:ext uri="{FF2B5EF4-FFF2-40B4-BE49-F238E27FC236}">
              <a16:creationId xmlns:a16="http://schemas.microsoft.com/office/drawing/2014/main" id="{5BE77D19-CC14-AC33-EA97-A484B3ADA835}"/>
            </a:ext>
          </a:extLst>
        </xdr:cNvPr>
        <xdr:cNvSpPr txBox="1">
          <a:spLocks noChangeArrowheads="1"/>
        </xdr:cNvSpPr>
      </xdr:nvSpPr>
      <xdr:spPr bwMode="auto">
        <a:xfrm>
          <a:off x="12982575" y="34575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266700</xdr:rowOff>
    </xdr:from>
    <xdr:to>
      <xdr:col>7</xdr:col>
      <xdr:colOff>190500</xdr:colOff>
      <xdr:row>7</xdr:row>
      <xdr:rowOff>152400</xdr:rowOff>
    </xdr:to>
    <xdr:sp macro="" textlink="">
      <xdr:nvSpPr>
        <xdr:cNvPr id="68476" name="テキスト ボックス 52">
          <a:extLst>
            <a:ext uri="{FF2B5EF4-FFF2-40B4-BE49-F238E27FC236}">
              <a16:creationId xmlns:a16="http://schemas.microsoft.com/office/drawing/2014/main" id="{B42922B6-5079-D367-F343-9BED1EFB2880}"/>
            </a:ext>
          </a:extLst>
        </xdr:cNvPr>
        <xdr:cNvSpPr txBox="1">
          <a:spLocks noChangeArrowheads="1"/>
        </xdr:cNvSpPr>
      </xdr:nvSpPr>
      <xdr:spPr bwMode="auto">
        <a:xfrm>
          <a:off x="12982575" y="299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</xdr:rowOff>
    </xdr:from>
    <xdr:to>
      <xdr:col>7</xdr:col>
      <xdr:colOff>190500</xdr:colOff>
      <xdr:row>7</xdr:row>
      <xdr:rowOff>304800</xdr:rowOff>
    </xdr:to>
    <xdr:sp macro="" textlink="">
      <xdr:nvSpPr>
        <xdr:cNvPr id="68477" name="テキスト ボックス 53">
          <a:extLst>
            <a:ext uri="{FF2B5EF4-FFF2-40B4-BE49-F238E27FC236}">
              <a16:creationId xmlns:a16="http://schemas.microsoft.com/office/drawing/2014/main" id="{C8B4260D-991B-3E5E-2CB9-B7815BB2C22E}"/>
            </a:ext>
          </a:extLst>
        </xdr:cNvPr>
        <xdr:cNvSpPr txBox="1">
          <a:spLocks noChangeArrowheads="1"/>
        </xdr:cNvSpPr>
      </xdr:nvSpPr>
      <xdr:spPr bwMode="auto">
        <a:xfrm>
          <a:off x="12982575" y="315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104775</xdr:rowOff>
    </xdr:to>
    <xdr:sp macro="" textlink="">
      <xdr:nvSpPr>
        <xdr:cNvPr id="68478" name="テキスト ボックス 54">
          <a:extLst>
            <a:ext uri="{FF2B5EF4-FFF2-40B4-BE49-F238E27FC236}">
              <a16:creationId xmlns:a16="http://schemas.microsoft.com/office/drawing/2014/main" id="{10A0FCA2-0664-F5D1-96DA-27A66261F1F2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114300</xdr:rowOff>
    </xdr:to>
    <xdr:sp macro="" textlink="">
      <xdr:nvSpPr>
        <xdr:cNvPr id="68479" name="テキスト ボックス 55">
          <a:extLst>
            <a:ext uri="{FF2B5EF4-FFF2-40B4-BE49-F238E27FC236}">
              <a16:creationId xmlns:a16="http://schemas.microsoft.com/office/drawing/2014/main" id="{1FE281F2-7E42-8925-9EB9-DCF9A33EED2F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381000</xdr:rowOff>
    </xdr:from>
    <xdr:to>
      <xdr:col>7</xdr:col>
      <xdr:colOff>180975</xdr:colOff>
      <xdr:row>8</xdr:row>
      <xdr:rowOff>266700</xdr:rowOff>
    </xdr:to>
    <xdr:sp macro="" textlink="">
      <xdr:nvSpPr>
        <xdr:cNvPr id="68480" name="テキスト ボックス 56">
          <a:extLst>
            <a:ext uri="{FF2B5EF4-FFF2-40B4-BE49-F238E27FC236}">
              <a16:creationId xmlns:a16="http://schemas.microsoft.com/office/drawing/2014/main" id="{262010E7-F996-5C1B-F554-26FED981070D}"/>
            </a:ext>
          </a:extLst>
        </xdr:cNvPr>
        <xdr:cNvSpPr txBox="1">
          <a:spLocks noChangeArrowheads="1"/>
        </xdr:cNvSpPr>
      </xdr:nvSpPr>
      <xdr:spPr bwMode="auto">
        <a:xfrm>
          <a:off x="12982575" y="349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30" name="テキスト ボックス 529">
          <a:extLst>
            <a:ext uri="{FF2B5EF4-FFF2-40B4-BE49-F238E27FC236}">
              <a16:creationId xmlns:a16="http://schemas.microsoft.com/office/drawing/2014/main" id="{6E124B5B-BD79-586E-821D-09CF83219F6E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31" name="テキスト ボックス 530">
          <a:extLst>
            <a:ext uri="{FF2B5EF4-FFF2-40B4-BE49-F238E27FC236}">
              <a16:creationId xmlns:a16="http://schemas.microsoft.com/office/drawing/2014/main" id="{BAB9F4CF-570A-AC15-E793-7C3711A9A193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32" name="テキスト ボックス 531">
          <a:extLst>
            <a:ext uri="{FF2B5EF4-FFF2-40B4-BE49-F238E27FC236}">
              <a16:creationId xmlns:a16="http://schemas.microsoft.com/office/drawing/2014/main" id="{46B4C8F9-DEC7-DA2C-CB5F-D9E632ECD1B6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33" name="テキスト ボックス 532">
          <a:extLst>
            <a:ext uri="{FF2B5EF4-FFF2-40B4-BE49-F238E27FC236}">
              <a16:creationId xmlns:a16="http://schemas.microsoft.com/office/drawing/2014/main" id="{68262698-F433-A3B8-FF3D-8C9E1DCDC078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34" name="テキスト ボックス 533">
          <a:extLst>
            <a:ext uri="{FF2B5EF4-FFF2-40B4-BE49-F238E27FC236}">
              <a16:creationId xmlns:a16="http://schemas.microsoft.com/office/drawing/2014/main" id="{25E7EA85-05F1-8269-B97F-305BEFC79236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35" name="テキスト ボックス 534">
          <a:extLst>
            <a:ext uri="{FF2B5EF4-FFF2-40B4-BE49-F238E27FC236}">
              <a16:creationId xmlns:a16="http://schemas.microsoft.com/office/drawing/2014/main" id="{8FC55EB8-B8A9-B0CE-EEF0-A44B28CC722E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36" name="テキスト ボックス 535">
          <a:extLst>
            <a:ext uri="{FF2B5EF4-FFF2-40B4-BE49-F238E27FC236}">
              <a16:creationId xmlns:a16="http://schemas.microsoft.com/office/drawing/2014/main" id="{ACB63793-E9D0-5B1A-E03E-363DCBBA75DD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37" name="テキスト ボックス 536">
          <a:extLst>
            <a:ext uri="{FF2B5EF4-FFF2-40B4-BE49-F238E27FC236}">
              <a16:creationId xmlns:a16="http://schemas.microsoft.com/office/drawing/2014/main" id="{D0090E4A-6374-0C0D-AD23-7D9C1277D885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38" name="テキスト ボックス 537">
          <a:extLst>
            <a:ext uri="{FF2B5EF4-FFF2-40B4-BE49-F238E27FC236}">
              <a16:creationId xmlns:a16="http://schemas.microsoft.com/office/drawing/2014/main" id="{5EF0313D-69B9-1CAD-38E8-7A63E86B529E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39" name="テキスト ボックス 538">
          <a:extLst>
            <a:ext uri="{FF2B5EF4-FFF2-40B4-BE49-F238E27FC236}">
              <a16:creationId xmlns:a16="http://schemas.microsoft.com/office/drawing/2014/main" id="{D5640634-3083-F4BC-8504-7D84B5B865BA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40" name="テキスト ボックス 539">
          <a:extLst>
            <a:ext uri="{FF2B5EF4-FFF2-40B4-BE49-F238E27FC236}">
              <a16:creationId xmlns:a16="http://schemas.microsoft.com/office/drawing/2014/main" id="{9949B512-A62B-E153-9913-7A662A433AA5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41" name="テキスト ボックス 540">
          <a:extLst>
            <a:ext uri="{FF2B5EF4-FFF2-40B4-BE49-F238E27FC236}">
              <a16:creationId xmlns:a16="http://schemas.microsoft.com/office/drawing/2014/main" id="{095E353B-6677-FE7E-4618-BFC2E0D61E0E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42" name="テキスト ボックス 541">
          <a:extLst>
            <a:ext uri="{FF2B5EF4-FFF2-40B4-BE49-F238E27FC236}">
              <a16:creationId xmlns:a16="http://schemas.microsoft.com/office/drawing/2014/main" id="{D74D0DC9-56A4-9587-FD7A-2E4F6535D41A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43" name="テキスト ボックス 542">
          <a:extLst>
            <a:ext uri="{FF2B5EF4-FFF2-40B4-BE49-F238E27FC236}">
              <a16:creationId xmlns:a16="http://schemas.microsoft.com/office/drawing/2014/main" id="{3F5EAD38-9B2E-72DD-EA13-CFC668211CEF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44" name="テキスト ボックス 543">
          <a:extLst>
            <a:ext uri="{FF2B5EF4-FFF2-40B4-BE49-F238E27FC236}">
              <a16:creationId xmlns:a16="http://schemas.microsoft.com/office/drawing/2014/main" id="{EC35E707-03C2-CEAF-AB4F-A2F66FFC0EA2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45" name="テキスト ボックス 544">
          <a:extLst>
            <a:ext uri="{FF2B5EF4-FFF2-40B4-BE49-F238E27FC236}">
              <a16:creationId xmlns:a16="http://schemas.microsoft.com/office/drawing/2014/main" id="{B7C89B68-39FE-93D2-032B-F2391256ED3C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46" name="テキスト ボックス 545">
          <a:extLst>
            <a:ext uri="{FF2B5EF4-FFF2-40B4-BE49-F238E27FC236}">
              <a16:creationId xmlns:a16="http://schemas.microsoft.com/office/drawing/2014/main" id="{B8D35932-14EB-FC30-18F9-7338E5955F97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47" name="テキスト ボックス 546">
          <a:extLst>
            <a:ext uri="{FF2B5EF4-FFF2-40B4-BE49-F238E27FC236}">
              <a16:creationId xmlns:a16="http://schemas.microsoft.com/office/drawing/2014/main" id="{A9DF8DB8-8A8D-6B9D-A5AA-7E265D7C768F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48" name="テキスト ボックス 547">
          <a:extLst>
            <a:ext uri="{FF2B5EF4-FFF2-40B4-BE49-F238E27FC236}">
              <a16:creationId xmlns:a16="http://schemas.microsoft.com/office/drawing/2014/main" id="{971E052B-1D27-2C98-9156-A350E846053C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549" name="テキスト ボックス 548">
          <a:extLst>
            <a:ext uri="{FF2B5EF4-FFF2-40B4-BE49-F238E27FC236}">
              <a16:creationId xmlns:a16="http://schemas.microsoft.com/office/drawing/2014/main" id="{88F6E8EC-8517-C7CD-4EF4-D545F6900D67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340995</xdr:rowOff>
    </xdr:from>
    <xdr:ext cx="184731" cy="264560"/>
    <xdr:sp macro="" textlink="">
      <xdr:nvSpPr>
        <xdr:cNvPr id="550" name="テキスト ボックス 549">
          <a:extLst>
            <a:ext uri="{FF2B5EF4-FFF2-40B4-BE49-F238E27FC236}">
              <a16:creationId xmlns:a16="http://schemas.microsoft.com/office/drawing/2014/main" id="{808DF44B-01FB-2820-056B-0F1616E969FD}"/>
            </a:ext>
          </a:extLst>
        </xdr:cNvPr>
        <xdr:cNvSpPr txBox="1"/>
      </xdr:nvSpPr>
      <xdr:spPr>
        <a:xfrm>
          <a:off x="12983078" y="4627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266700</xdr:rowOff>
    </xdr:from>
    <xdr:ext cx="184731" cy="264560"/>
    <xdr:sp macro="" textlink="">
      <xdr:nvSpPr>
        <xdr:cNvPr id="551" name="テキスト ボックス 550">
          <a:extLst>
            <a:ext uri="{FF2B5EF4-FFF2-40B4-BE49-F238E27FC236}">
              <a16:creationId xmlns:a16="http://schemas.microsoft.com/office/drawing/2014/main" id="{F79DFEE6-C46E-A463-D521-2DEB1ACF2649}"/>
            </a:ext>
          </a:extLst>
        </xdr:cNvPr>
        <xdr:cNvSpPr txBox="1"/>
      </xdr:nvSpPr>
      <xdr:spPr>
        <a:xfrm>
          <a:off x="12983078" y="416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36195</xdr:rowOff>
    </xdr:from>
    <xdr:ext cx="184731" cy="264560"/>
    <xdr:sp macro="" textlink="">
      <xdr:nvSpPr>
        <xdr:cNvPr id="552" name="テキスト ボックス 551">
          <a:extLst>
            <a:ext uri="{FF2B5EF4-FFF2-40B4-BE49-F238E27FC236}">
              <a16:creationId xmlns:a16="http://schemas.microsoft.com/office/drawing/2014/main" id="{BB1A3C56-559D-518C-42CF-815C0C6516DF}"/>
            </a:ext>
          </a:extLst>
        </xdr:cNvPr>
        <xdr:cNvSpPr txBox="1"/>
      </xdr:nvSpPr>
      <xdr:spPr>
        <a:xfrm>
          <a:off x="12983078" y="43224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225014</xdr:rowOff>
    </xdr:from>
    <xdr:ext cx="184731" cy="264560"/>
    <xdr:sp macro="" textlink="">
      <xdr:nvSpPr>
        <xdr:cNvPr id="553" name="テキスト ボックス 552">
          <a:extLst>
            <a:ext uri="{FF2B5EF4-FFF2-40B4-BE49-F238E27FC236}">
              <a16:creationId xmlns:a16="http://schemas.microsoft.com/office/drawing/2014/main" id="{04F1ECDE-AEB6-AA25-1895-61FD48AAE536}"/>
            </a:ext>
          </a:extLst>
        </xdr:cNvPr>
        <xdr:cNvSpPr txBox="1"/>
      </xdr:nvSpPr>
      <xdr:spPr>
        <a:xfrm>
          <a:off x="12983078" y="45112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227937</xdr:rowOff>
    </xdr:from>
    <xdr:ext cx="184731" cy="264560"/>
    <xdr:sp macro="" textlink="">
      <xdr:nvSpPr>
        <xdr:cNvPr id="554" name="テキスト ボックス 553">
          <a:extLst>
            <a:ext uri="{FF2B5EF4-FFF2-40B4-BE49-F238E27FC236}">
              <a16:creationId xmlns:a16="http://schemas.microsoft.com/office/drawing/2014/main" id="{560A2EE4-F4D0-04B7-9CF1-6470C087287A}"/>
            </a:ext>
          </a:extLst>
        </xdr:cNvPr>
        <xdr:cNvSpPr txBox="1"/>
      </xdr:nvSpPr>
      <xdr:spPr>
        <a:xfrm>
          <a:off x="12983078" y="4514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380337</xdr:rowOff>
    </xdr:from>
    <xdr:ext cx="184731" cy="264560"/>
    <xdr:sp macro="" textlink="">
      <xdr:nvSpPr>
        <xdr:cNvPr id="555" name="テキスト ボックス 554">
          <a:extLst>
            <a:ext uri="{FF2B5EF4-FFF2-40B4-BE49-F238E27FC236}">
              <a16:creationId xmlns:a16="http://schemas.microsoft.com/office/drawing/2014/main" id="{F67F249D-47B6-C9C1-D607-B980BB5874B7}"/>
            </a:ext>
          </a:extLst>
        </xdr:cNvPr>
        <xdr:cNvSpPr txBox="1"/>
      </xdr:nvSpPr>
      <xdr:spPr>
        <a:xfrm>
          <a:off x="12983078" y="4666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07" name="テキスト ボックス 31">
          <a:extLst>
            <a:ext uri="{FF2B5EF4-FFF2-40B4-BE49-F238E27FC236}">
              <a16:creationId xmlns:a16="http://schemas.microsoft.com/office/drawing/2014/main" id="{D86E5BAA-397A-48BF-9834-BF5C0B6105D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08" name="テキスト ボックス 32">
          <a:extLst>
            <a:ext uri="{FF2B5EF4-FFF2-40B4-BE49-F238E27FC236}">
              <a16:creationId xmlns:a16="http://schemas.microsoft.com/office/drawing/2014/main" id="{8701219A-BB15-86BB-7592-F715EC3A768C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09" name="テキスト ボックス 33">
          <a:extLst>
            <a:ext uri="{FF2B5EF4-FFF2-40B4-BE49-F238E27FC236}">
              <a16:creationId xmlns:a16="http://schemas.microsoft.com/office/drawing/2014/main" id="{95132DC7-F5A1-41C0-67ED-D88E4F2C68BF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10" name="テキスト ボックス 34">
          <a:extLst>
            <a:ext uri="{FF2B5EF4-FFF2-40B4-BE49-F238E27FC236}">
              <a16:creationId xmlns:a16="http://schemas.microsoft.com/office/drawing/2014/main" id="{E4F2F935-1FBD-082E-13B1-7B653AEB3B2D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11" name="テキスト ボックス 35">
          <a:extLst>
            <a:ext uri="{FF2B5EF4-FFF2-40B4-BE49-F238E27FC236}">
              <a16:creationId xmlns:a16="http://schemas.microsoft.com/office/drawing/2014/main" id="{02128F50-AD47-2C25-853C-08C113769DC1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12" name="テキスト ボックス 36">
          <a:extLst>
            <a:ext uri="{FF2B5EF4-FFF2-40B4-BE49-F238E27FC236}">
              <a16:creationId xmlns:a16="http://schemas.microsoft.com/office/drawing/2014/main" id="{506CB1AE-6281-2853-92A2-EBFFCEA7DF3D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13" name="テキスト ボックス 37">
          <a:extLst>
            <a:ext uri="{FF2B5EF4-FFF2-40B4-BE49-F238E27FC236}">
              <a16:creationId xmlns:a16="http://schemas.microsoft.com/office/drawing/2014/main" id="{7E3F1705-1E40-7ED7-4313-573FC8F9C49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14" name="テキスト ボックス 38">
          <a:extLst>
            <a:ext uri="{FF2B5EF4-FFF2-40B4-BE49-F238E27FC236}">
              <a16:creationId xmlns:a16="http://schemas.microsoft.com/office/drawing/2014/main" id="{BB950F8B-0390-CDF3-D33F-54221946DBD8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15" name="テキスト ボックス 39">
          <a:extLst>
            <a:ext uri="{FF2B5EF4-FFF2-40B4-BE49-F238E27FC236}">
              <a16:creationId xmlns:a16="http://schemas.microsoft.com/office/drawing/2014/main" id="{68B53549-0314-590D-6089-32A1EC0BC20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16" name="テキスト ボックス 40">
          <a:extLst>
            <a:ext uri="{FF2B5EF4-FFF2-40B4-BE49-F238E27FC236}">
              <a16:creationId xmlns:a16="http://schemas.microsoft.com/office/drawing/2014/main" id="{1D2CA2B5-0427-4190-9129-2FCAC1188C0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17" name="テキスト ボックス 41">
          <a:extLst>
            <a:ext uri="{FF2B5EF4-FFF2-40B4-BE49-F238E27FC236}">
              <a16:creationId xmlns:a16="http://schemas.microsoft.com/office/drawing/2014/main" id="{A90B02EE-57C8-EFF6-C204-ACDC2AFFF25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18" name="テキスト ボックス 42">
          <a:extLst>
            <a:ext uri="{FF2B5EF4-FFF2-40B4-BE49-F238E27FC236}">
              <a16:creationId xmlns:a16="http://schemas.microsoft.com/office/drawing/2014/main" id="{2E9A6BD5-A51F-07EA-2A24-058EF3E12B13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19" name="テキスト ボックス 43">
          <a:extLst>
            <a:ext uri="{FF2B5EF4-FFF2-40B4-BE49-F238E27FC236}">
              <a16:creationId xmlns:a16="http://schemas.microsoft.com/office/drawing/2014/main" id="{0C836719-97FD-CBA8-D98B-1412B45AC80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20" name="テキスト ボックス 44">
          <a:extLst>
            <a:ext uri="{FF2B5EF4-FFF2-40B4-BE49-F238E27FC236}">
              <a16:creationId xmlns:a16="http://schemas.microsoft.com/office/drawing/2014/main" id="{A47B3905-A68A-0CE4-BA9F-1D4ACE7EF73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21" name="テキスト ボックス 45">
          <a:extLst>
            <a:ext uri="{FF2B5EF4-FFF2-40B4-BE49-F238E27FC236}">
              <a16:creationId xmlns:a16="http://schemas.microsoft.com/office/drawing/2014/main" id="{F4F393A3-C480-E3EF-ECBD-DE6153462C0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22" name="テキスト ボックス 46">
          <a:extLst>
            <a:ext uri="{FF2B5EF4-FFF2-40B4-BE49-F238E27FC236}">
              <a16:creationId xmlns:a16="http://schemas.microsoft.com/office/drawing/2014/main" id="{75F5911B-75F9-9CE6-8D87-259C0AA72FD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23" name="テキスト ボックス 47">
          <a:extLst>
            <a:ext uri="{FF2B5EF4-FFF2-40B4-BE49-F238E27FC236}">
              <a16:creationId xmlns:a16="http://schemas.microsoft.com/office/drawing/2014/main" id="{7916B597-4240-6AD4-E9AC-3F4D581654B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24" name="テキスト ボックス 48">
          <a:extLst>
            <a:ext uri="{FF2B5EF4-FFF2-40B4-BE49-F238E27FC236}">
              <a16:creationId xmlns:a16="http://schemas.microsoft.com/office/drawing/2014/main" id="{7FB8DF65-0DC3-B189-4E2E-92DA5A04FA3E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25" name="テキスト ボックス 49">
          <a:extLst>
            <a:ext uri="{FF2B5EF4-FFF2-40B4-BE49-F238E27FC236}">
              <a16:creationId xmlns:a16="http://schemas.microsoft.com/office/drawing/2014/main" id="{8BFB71A9-0FA3-855B-10BC-54446D3BE741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26" name="テキスト ボックス 50">
          <a:extLst>
            <a:ext uri="{FF2B5EF4-FFF2-40B4-BE49-F238E27FC236}">
              <a16:creationId xmlns:a16="http://schemas.microsoft.com/office/drawing/2014/main" id="{D6511EE9-3091-C0A7-8759-3C35CCF45793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342900</xdr:rowOff>
    </xdr:from>
    <xdr:to>
      <xdr:col>7</xdr:col>
      <xdr:colOff>180975</xdr:colOff>
      <xdr:row>11</xdr:row>
      <xdr:rowOff>219075</xdr:rowOff>
    </xdr:to>
    <xdr:sp macro="" textlink="">
      <xdr:nvSpPr>
        <xdr:cNvPr id="68527" name="テキスト ボックス 51">
          <a:extLst>
            <a:ext uri="{FF2B5EF4-FFF2-40B4-BE49-F238E27FC236}">
              <a16:creationId xmlns:a16="http://schemas.microsoft.com/office/drawing/2014/main" id="{93DA3D6E-0357-E089-9185-37062023BE13}"/>
            </a:ext>
          </a:extLst>
        </xdr:cNvPr>
        <xdr:cNvSpPr txBox="1">
          <a:spLocks noChangeArrowheads="1"/>
        </xdr:cNvSpPr>
      </xdr:nvSpPr>
      <xdr:spPr bwMode="auto">
        <a:xfrm>
          <a:off x="12982575" y="46291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266700</xdr:rowOff>
    </xdr:from>
    <xdr:to>
      <xdr:col>7</xdr:col>
      <xdr:colOff>190500</xdr:colOff>
      <xdr:row>10</xdr:row>
      <xdr:rowOff>152400</xdr:rowOff>
    </xdr:to>
    <xdr:sp macro="" textlink="">
      <xdr:nvSpPr>
        <xdr:cNvPr id="68528" name="テキスト ボックス 52">
          <a:extLst>
            <a:ext uri="{FF2B5EF4-FFF2-40B4-BE49-F238E27FC236}">
              <a16:creationId xmlns:a16="http://schemas.microsoft.com/office/drawing/2014/main" id="{C192A65F-76E5-3A01-C989-50F7EF07A8C9}"/>
            </a:ext>
          </a:extLst>
        </xdr:cNvPr>
        <xdr:cNvSpPr txBox="1">
          <a:spLocks noChangeArrowheads="1"/>
        </xdr:cNvSpPr>
      </xdr:nvSpPr>
      <xdr:spPr bwMode="auto">
        <a:xfrm>
          <a:off x="12982575" y="4162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</xdr:rowOff>
    </xdr:from>
    <xdr:to>
      <xdr:col>7</xdr:col>
      <xdr:colOff>190500</xdr:colOff>
      <xdr:row>10</xdr:row>
      <xdr:rowOff>304800</xdr:rowOff>
    </xdr:to>
    <xdr:sp macro="" textlink="">
      <xdr:nvSpPr>
        <xdr:cNvPr id="68529" name="テキスト ボックス 53">
          <a:extLst>
            <a:ext uri="{FF2B5EF4-FFF2-40B4-BE49-F238E27FC236}">
              <a16:creationId xmlns:a16="http://schemas.microsoft.com/office/drawing/2014/main" id="{36855815-8428-57F2-1736-C359CB9DF74C}"/>
            </a:ext>
          </a:extLst>
        </xdr:cNvPr>
        <xdr:cNvSpPr txBox="1">
          <a:spLocks noChangeArrowheads="1"/>
        </xdr:cNvSpPr>
      </xdr:nvSpPr>
      <xdr:spPr bwMode="auto">
        <a:xfrm>
          <a:off x="12982575" y="4324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104775</xdr:rowOff>
    </xdr:to>
    <xdr:sp macro="" textlink="">
      <xdr:nvSpPr>
        <xdr:cNvPr id="68530" name="テキスト ボックス 54">
          <a:extLst>
            <a:ext uri="{FF2B5EF4-FFF2-40B4-BE49-F238E27FC236}">
              <a16:creationId xmlns:a16="http://schemas.microsoft.com/office/drawing/2014/main" id="{4F8DF9B9-BABC-162E-438E-2DC6A9458BEB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114300</xdr:rowOff>
    </xdr:to>
    <xdr:sp macro="" textlink="">
      <xdr:nvSpPr>
        <xdr:cNvPr id="68531" name="テキスト ボックス 55">
          <a:extLst>
            <a:ext uri="{FF2B5EF4-FFF2-40B4-BE49-F238E27FC236}">
              <a16:creationId xmlns:a16="http://schemas.microsoft.com/office/drawing/2014/main" id="{5E7FA790-182D-0460-4A48-4EAD4BF98D4E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381000</xdr:rowOff>
    </xdr:from>
    <xdr:to>
      <xdr:col>7</xdr:col>
      <xdr:colOff>180975</xdr:colOff>
      <xdr:row>11</xdr:row>
      <xdr:rowOff>266700</xdr:rowOff>
    </xdr:to>
    <xdr:sp macro="" textlink="">
      <xdr:nvSpPr>
        <xdr:cNvPr id="68532" name="テキスト ボックス 56">
          <a:extLst>
            <a:ext uri="{FF2B5EF4-FFF2-40B4-BE49-F238E27FC236}">
              <a16:creationId xmlns:a16="http://schemas.microsoft.com/office/drawing/2014/main" id="{CC27A6FE-2993-FC14-0824-D918B02EB87B}"/>
            </a:ext>
          </a:extLst>
        </xdr:cNvPr>
        <xdr:cNvSpPr txBox="1">
          <a:spLocks noChangeArrowheads="1"/>
        </xdr:cNvSpPr>
      </xdr:nvSpPr>
      <xdr:spPr bwMode="auto">
        <a:xfrm>
          <a:off x="12982575" y="46672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33" name="テキスト ボックス 31">
          <a:extLst>
            <a:ext uri="{FF2B5EF4-FFF2-40B4-BE49-F238E27FC236}">
              <a16:creationId xmlns:a16="http://schemas.microsoft.com/office/drawing/2014/main" id="{50A46C77-B6B1-69D9-B322-B7A486F0BA5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34" name="テキスト ボックス 32">
          <a:extLst>
            <a:ext uri="{FF2B5EF4-FFF2-40B4-BE49-F238E27FC236}">
              <a16:creationId xmlns:a16="http://schemas.microsoft.com/office/drawing/2014/main" id="{D58012B6-E7D9-3022-D443-EC1F6221502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35" name="テキスト ボックス 33">
          <a:extLst>
            <a:ext uri="{FF2B5EF4-FFF2-40B4-BE49-F238E27FC236}">
              <a16:creationId xmlns:a16="http://schemas.microsoft.com/office/drawing/2014/main" id="{77D148B1-DC40-DC94-CD72-CB86413A706F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36" name="テキスト ボックス 34">
          <a:extLst>
            <a:ext uri="{FF2B5EF4-FFF2-40B4-BE49-F238E27FC236}">
              <a16:creationId xmlns:a16="http://schemas.microsoft.com/office/drawing/2014/main" id="{F8958B4C-38DC-6791-AAC1-D588C5FBDCC8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37" name="テキスト ボックス 35">
          <a:extLst>
            <a:ext uri="{FF2B5EF4-FFF2-40B4-BE49-F238E27FC236}">
              <a16:creationId xmlns:a16="http://schemas.microsoft.com/office/drawing/2014/main" id="{ED9997B1-D139-D217-188C-BEBCAD5CC0F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38" name="テキスト ボックス 36">
          <a:extLst>
            <a:ext uri="{FF2B5EF4-FFF2-40B4-BE49-F238E27FC236}">
              <a16:creationId xmlns:a16="http://schemas.microsoft.com/office/drawing/2014/main" id="{495D18F7-EAD8-7D07-2692-A84C9E7602F4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39" name="テキスト ボックス 37">
          <a:extLst>
            <a:ext uri="{FF2B5EF4-FFF2-40B4-BE49-F238E27FC236}">
              <a16:creationId xmlns:a16="http://schemas.microsoft.com/office/drawing/2014/main" id="{7E777AFB-6961-87C9-263E-3E4F145928E8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40" name="テキスト ボックス 38">
          <a:extLst>
            <a:ext uri="{FF2B5EF4-FFF2-40B4-BE49-F238E27FC236}">
              <a16:creationId xmlns:a16="http://schemas.microsoft.com/office/drawing/2014/main" id="{58155DC1-52D5-040C-6ABB-87BCD386B2ED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41" name="テキスト ボックス 39">
          <a:extLst>
            <a:ext uri="{FF2B5EF4-FFF2-40B4-BE49-F238E27FC236}">
              <a16:creationId xmlns:a16="http://schemas.microsoft.com/office/drawing/2014/main" id="{77474077-2D6D-57D4-2A56-79497736918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42" name="テキスト ボックス 40">
          <a:extLst>
            <a:ext uri="{FF2B5EF4-FFF2-40B4-BE49-F238E27FC236}">
              <a16:creationId xmlns:a16="http://schemas.microsoft.com/office/drawing/2014/main" id="{CE776A9E-A473-B5F7-36F3-C02301B94364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43" name="テキスト ボックス 41">
          <a:extLst>
            <a:ext uri="{FF2B5EF4-FFF2-40B4-BE49-F238E27FC236}">
              <a16:creationId xmlns:a16="http://schemas.microsoft.com/office/drawing/2014/main" id="{1BFFF655-33DE-453F-7CD2-2C511CADA4BE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44" name="テキスト ボックス 42">
          <a:extLst>
            <a:ext uri="{FF2B5EF4-FFF2-40B4-BE49-F238E27FC236}">
              <a16:creationId xmlns:a16="http://schemas.microsoft.com/office/drawing/2014/main" id="{4924885C-D769-2B78-127A-4A4BA29183A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45" name="テキスト ボックス 43">
          <a:extLst>
            <a:ext uri="{FF2B5EF4-FFF2-40B4-BE49-F238E27FC236}">
              <a16:creationId xmlns:a16="http://schemas.microsoft.com/office/drawing/2014/main" id="{1A1C7205-83C4-87B5-13DA-C9D6843A5265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46" name="テキスト ボックス 44">
          <a:extLst>
            <a:ext uri="{FF2B5EF4-FFF2-40B4-BE49-F238E27FC236}">
              <a16:creationId xmlns:a16="http://schemas.microsoft.com/office/drawing/2014/main" id="{5A0F6EB9-88F9-AD9F-1AC0-1C0840A35FDE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47" name="テキスト ボックス 45">
          <a:extLst>
            <a:ext uri="{FF2B5EF4-FFF2-40B4-BE49-F238E27FC236}">
              <a16:creationId xmlns:a16="http://schemas.microsoft.com/office/drawing/2014/main" id="{74FC748E-07A9-1C97-1359-C74DE8C735E4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48" name="テキスト ボックス 46">
          <a:extLst>
            <a:ext uri="{FF2B5EF4-FFF2-40B4-BE49-F238E27FC236}">
              <a16:creationId xmlns:a16="http://schemas.microsoft.com/office/drawing/2014/main" id="{BD375374-4760-1DA5-4C0C-ED9DD928A12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49" name="テキスト ボックス 47">
          <a:extLst>
            <a:ext uri="{FF2B5EF4-FFF2-40B4-BE49-F238E27FC236}">
              <a16:creationId xmlns:a16="http://schemas.microsoft.com/office/drawing/2014/main" id="{8221E732-3455-EA6B-220D-AAFD1819D554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50" name="テキスト ボックス 48">
          <a:extLst>
            <a:ext uri="{FF2B5EF4-FFF2-40B4-BE49-F238E27FC236}">
              <a16:creationId xmlns:a16="http://schemas.microsoft.com/office/drawing/2014/main" id="{8C66EA07-F0E8-1C3B-556D-AF77AB239E2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51" name="テキスト ボックス 49">
          <a:extLst>
            <a:ext uri="{FF2B5EF4-FFF2-40B4-BE49-F238E27FC236}">
              <a16:creationId xmlns:a16="http://schemas.microsoft.com/office/drawing/2014/main" id="{31A070D6-1AAF-285C-D88F-9E4C3C3C1A1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52" name="テキスト ボックス 50">
          <a:extLst>
            <a:ext uri="{FF2B5EF4-FFF2-40B4-BE49-F238E27FC236}">
              <a16:creationId xmlns:a16="http://schemas.microsoft.com/office/drawing/2014/main" id="{95CBF280-1997-9BB4-1EAD-DE1E4F324805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342900</xdr:rowOff>
    </xdr:from>
    <xdr:to>
      <xdr:col>7</xdr:col>
      <xdr:colOff>180975</xdr:colOff>
      <xdr:row>11</xdr:row>
      <xdr:rowOff>219075</xdr:rowOff>
    </xdr:to>
    <xdr:sp macro="" textlink="">
      <xdr:nvSpPr>
        <xdr:cNvPr id="68553" name="テキスト ボックス 51">
          <a:extLst>
            <a:ext uri="{FF2B5EF4-FFF2-40B4-BE49-F238E27FC236}">
              <a16:creationId xmlns:a16="http://schemas.microsoft.com/office/drawing/2014/main" id="{FA01DE67-C9AB-F8B0-F5FE-87E449730CD6}"/>
            </a:ext>
          </a:extLst>
        </xdr:cNvPr>
        <xdr:cNvSpPr txBox="1">
          <a:spLocks noChangeArrowheads="1"/>
        </xdr:cNvSpPr>
      </xdr:nvSpPr>
      <xdr:spPr bwMode="auto">
        <a:xfrm>
          <a:off x="12982575" y="46291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266700</xdr:rowOff>
    </xdr:from>
    <xdr:to>
      <xdr:col>7</xdr:col>
      <xdr:colOff>190500</xdr:colOff>
      <xdr:row>10</xdr:row>
      <xdr:rowOff>152400</xdr:rowOff>
    </xdr:to>
    <xdr:sp macro="" textlink="">
      <xdr:nvSpPr>
        <xdr:cNvPr id="68554" name="テキスト ボックス 52">
          <a:extLst>
            <a:ext uri="{FF2B5EF4-FFF2-40B4-BE49-F238E27FC236}">
              <a16:creationId xmlns:a16="http://schemas.microsoft.com/office/drawing/2014/main" id="{85626485-8208-FFF7-6D73-66A719FC0711}"/>
            </a:ext>
          </a:extLst>
        </xdr:cNvPr>
        <xdr:cNvSpPr txBox="1">
          <a:spLocks noChangeArrowheads="1"/>
        </xdr:cNvSpPr>
      </xdr:nvSpPr>
      <xdr:spPr bwMode="auto">
        <a:xfrm>
          <a:off x="12982575" y="4162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</xdr:rowOff>
    </xdr:from>
    <xdr:to>
      <xdr:col>7</xdr:col>
      <xdr:colOff>190500</xdr:colOff>
      <xdr:row>10</xdr:row>
      <xdr:rowOff>304800</xdr:rowOff>
    </xdr:to>
    <xdr:sp macro="" textlink="">
      <xdr:nvSpPr>
        <xdr:cNvPr id="68555" name="テキスト ボックス 53">
          <a:extLst>
            <a:ext uri="{FF2B5EF4-FFF2-40B4-BE49-F238E27FC236}">
              <a16:creationId xmlns:a16="http://schemas.microsoft.com/office/drawing/2014/main" id="{0668FA01-0453-96BB-CD5B-039E41C342C7}"/>
            </a:ext>
          </a:extLst>
        </xdr:cNvPr>
        <xdr:cNvSpPr txBox="1">
          <a:spLocks noChangeArrowheads="1"/>
        </xdr:cNvSpPr>
      </xdr:nvSpPr>
      <xdr:spPr bwMode="auto">
        <a:xfrm>
          <a:off x="12982575" y="4324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104775</xdr:rowOff>
    </xdr:to>
    <xdr:sp macro="" textlink="">
      <xdr:nvSpPr>
        <xdr:cNvPr id="68556" name="テキスト ボックス 54">
          <a:extLst>
            <a:ext uri="{FF2B5EF4-FFF2-40B4-BE49-F238E27FC236}">
              <a16:creationId xmlns:a16="http://schemas.microsoft.com/office/drawing/2014/main" id="{745C322B-17EB-780A-F1FD-72253397BF6B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114300</xdr:rowOff>
    </xdr:to>
    <xdr:sp macro="" textlink="">
      <xdr:nvSpPr>
        <xdr:cNvPr id="68557" name="テキスト ボックス 55">
          <a:extLst>
            <a:ext uri="{FF2B5EF4-FFF2-40B4-BE49-F238E27FC236}">
              <a16:creationId xmlns:a16="http://schemas.microsoft.com/office/drawing/2014/main" id="{DC129905-CB75-20F6-9B0E-33503781C036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381000</xdr:rowOff>
    </xdr:from>
    <xdr:to>
      <xdr:col>7</xdr:col>
      <xdr:colOff>180975</xdr:colOff>
      <xdr:row>11</xdr:row>
      <xdr:rowOff>266700</xdr:rowOff>
    </xdr:to>
    <xdr:sp macro="" textlink="">
      <xdr:nvSpPr>
        <xdr:cNvPr id="68558" name="テキスト ボックス 56">
          <a:extLst>
            <a:ext uri="{FF2B5EF4-FFF2-40B4-BE49-F238E27FC236}">
              <a16:creationId xmlns:a16="http://schemas.microsoft.com/office/drawing/2014/main" id="{D4B938E7-1CC2-E024-E5CB-2C0659B2FB72}"/>
            </a:ext>
          </a:extLst>
        </xdr:cNvPr>
        <xdr:cNvSpPr txBox="1">
          <a:spLocks noChangeArrowheads="1"/>
        </xdr:cNvSpPr>
      </xdr:nvSpPr>
      <xdr:spPr bwMode="auto">
        <a:xfrm>
          <a:off x="12982575" y="46672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08" name="テキスト ボックス 607">
          <a:extLst>
            <a:ext uri="{FF2B5EF4-FFF2-40B4-BE49-F238E27FC236}">
              <a16:creationId xmlns:a16="http://schemas.microsoft.com/office/drawing/2014/main" id="{02C001C6-3B10-0C2A-B9F2-5378A0254CD9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09" name="テキスト ボックス 608">
          <a:extLst>
            <a:ext uri="{FF2B5EF4-FFF2-40B4-BE49-F238E27FC236}">
              <a16:creationId xmlns:a16="http://schemas.microsoft.com/office/drawing/2014/main" id="{E28AD7B4-A0B4-96C4-AA1C-589D3254912D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10" name="テキスト ボックス 609">
          <a:extLst>
            <a:ext uri="{FF2B5EF4-FFF2-40B4-BE49-F238E27FC236}">
              <a16:creationId xmlns:a16="http://schemas.microsoft.com/office/drawing/2014/main" id="{1CCF2A6E-A15F-4F63-CF0E-56087A907370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11" name="テキスト ボックス 610">
          <a:extLst>
            <a:ext uri="{FF2B5EF4-FFF2-40B4-BE49-F238E27FC236}">
              <a16:creationId xmlns:a16="http://schemas.microsoft.com/office/drawing/2014/main" id="{73FB1949-FD12-D809-7F55-3791A33DAD6D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12" name="テキスト ボックス 611">
          <a:extLst>
            <a:ext uri="{FF2B5EF4-FFF2-40B4-BE49-F238E27FC236}">
              <a16:creationId xmlns:a16="http://schemas.microsoft.com/office/drawing/2014/main" id="{DAED18FA-587A-009D-E569-6EBDCC5F370C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13" name="テキスト ボックス 612">
          <a:extLst>
            <a:ext uri="{FF2B5EF4-FFF2-40B4-BE49-F238E27FC236}">
              <a16:creationId xmlns:a16="http://schemas.microsoft.com/office/drawing/2014/main" id="{4F573702-8CD4-DE7C-C251-DB3557CA6DB9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14" name="テキスト ボックス 613">
          <a:extLst>
            <a:ext uri="{FF2B5EF4-FFF2-40B4-BE49-F238E27FC236}">
              <a16:creationId xmlns:a16="http://schemas.microsoft.com/office/drawing/2014/main" id="{00B02569-D9D1-112B-D24A-490A3E55E383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15" name="テキスト ボックス 614">
          <a:extLst>
            <a:ext uri="{FF2B5EF4-FFF2-40B4-BE49-F238E27FC236}">
              <a16:creationId xmlns:a16="http://schemas.microsoft.com/office/drawing/2014/main" id="{688FED47-415C-F8B2-5A7A-45E8FB033C3A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16" name="テキスト ボックス 615">
          <a:extLst>
            <a:ext uri="{FF2B5EF4-FFF2-40B4-BE49-F238E27FC236}">
              <a16:creationId xmlns:a16="http://schemas.microsoft.com/office/drawing/2014/main" id="{A3D2C260-0783-E2FF-A1AE-01CCD8C0A02C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17" name="テキスト ボックス 616">
          <a:extLst>
            <a:ext uri="{FF2B5EF4-FFF2-40B4-BE49-F238E27FC236}">
              <a16:creationId xmlns:a16="http://schemas.microsoft.com/office/drawing/2014/main" id="{2958ED19-2027-8274-2EAC-E177808FDC57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18" name="テキスト ボックス 617">
          <a:extLst>
            <a:ext uri="{FF2B5EF4-FFF2-40B4-BE49-F238E27FC236}">
              <a16:creationId xmlns:a16="http://schemas.microsoft.com/office/drawing/2014/main" id="{2BEB29CC-C430-FDC9-33F5-2FFBB09FFE66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19" name="テキスト ボックス 618">
          <a:extLst>
            <a:ext uri="{FF2B5EF4-FFF2-40B4-BE49-F238E27FC236}">
              <a16:creationId xmlns:a16="http://schemas.microsoft.com/office/drawing/2014/main" id="{4F3253D9-F029-8E66-0505-DD53380BA183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20" name="テキスト ボックス 619">
          <a:extLst>
            <a:ext uri="{FF2B5EF4-FFF2-40B4-BE49-F238E27FC236}">
              <a16:creationId xmlns:a16="http://schemas.microsoft.com/office/drawing/2014/main" id="{B6DCDFE4-C93F-335D-FC95-6A8D1D359AAD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21" name="テキスト ボックス 620">
          <a:extLst>
            <a:ext uri="{FF2B5EF4-FFF2-40B4-BE49-F238E27FC236}">
              <a16:creationId xmlns:a16="http://schemas.microsoft.com/office/drawing/2014/main" id="{94321788-C8E2-C1A1-0E4D-320E25FBF4FD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22" name="テキスト ボックス 621">
          <a:extLst>
            <a:ext uri="{FF2B5EF4-FFF2-40B4-BE49-F238E27FC236}">
              <a16:creationId xmlns:a16="http://schemas.microsoft.com/office/drawing/2014/main" id="{DEDD80A7-F345-B939-A569-8EC42708E425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23" name="テキスト ボックス 622">
          <a:extLst>
            <a:ext uri="{FF2B5EF4-FFF2-40B4-BE49-F238E27FC236}">
              <a16:creationId xmlns:a16="http://schemas.microsoft.com/office/drawing/2014/main" id="{EE84207F-4C71-7DBF-FADC-AACEDDAF9647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24" name="テキスト ボックス 623">
          <a:extLst>
            <a:ext uri="{FF2B5EF4-FFF2-40B4-BE49-F238E27FC236}">
              <a16:creationId xmlns:a16="http://schemas.microsoft.com/office/drawing/2014/main" id="{13E7AB89-72E2-4184-0538-07225BFA72ED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25" name="テキスト ボックス 624">
          <a:extLst>
            <a:ext uri="{FF2B5EF4-FFF2-40B4-BE49-F238E27FC236}">
              <a16:creationId xmlns:a16="http://schemas.microsoft.com/office/drawing/2014/main" id="{E700308C-28C2-836F-9BF6-67DC34DCA580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26" name="テキスト ボックス 625">
          <a:extLst>
            <a:ext uri="{FF2B5EF4-FFF2-40B4-BE49-F238E27FC236}">
              <a16:creationId xmlns:a16="http://schemas.microsoft.com/office/drawing/2014/main" id="{699D31C9-FE73-D8A7-0C3E-CF12DEFFF29B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627" name="テキスト ボックス 626">
          <a:extLst>
            <a:ext uri="{FF2B5EF4-FFF2-40B4-BE49-F238E27FC236}">
              <a16:creationId xmlns:a16="http://schemas.microsoft.com/office/drawing/2014/main" id="{A0F1D748-8F08-7B59-1A59-D60C8C3FB3F2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340995</xdr:rowOff>
    </xdr:from>
    <xdr:ext cx="184731" cy="264560"/>
    <xdr:sp macro="" textlink="">
      <xdr:nvSpPr>
        <xdr:cNvPr id="628" name="テキスト ボックス 627">
          <a:extLst>
            <a:ext uri="{FF2B5EF4-FFF2-40B4-BE49-F238E27FC236}">
              <a16:creationId xmlns:a16="http://schemas.microsoft.com/office/drawing/2014/main" id="{AFF9AFBE-326D-D0D6-1FA1-A82359998625}"/>
            </a:ext>
          </a:extLst>
        </xdr:cNvPr>
        <xdr:cNvSpPr txBox="1"/>
      </xdr:nvSpPr>
      <xdr:spPr>
        <a:xfrm>
          <a:off x="12983078" y="4627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266700</xdr:rowOff>
    </xdr:from>
    <xdr:ext cx="184731" cy="264560"/>
    <xdr:sp macro="" textlink="">
      <xdr:nvSpPr>
        <xdr:cNvPr id="629" name="テキスト ボックス 628">
          <a:extLst>
            <a:ext uri="{FF2B5EF4-FFF2-40B4-BE49-F238E27FC236}">
              <a16:creationId xmlns:a16="http://schemas.microsoft.com/office/drawing/2014/main" id="{00C9C1C5-9FE5-9CE3-4ACD-9023DA0B7C89}"/>
            </a:ext>
          </a:extLst>
        </xdr:cNvPr>
        <xdr:cNvSpPr txBox="1"/>
      </xdr:nvSpPr>
      <xdr:spPr>
        <a:xfrm>
          <a:off x="12983078" y="416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36195</xdr:rowOff>
    </xdr:from>
    <xdr:ext cx="184731" cy="264560"/>
    <xdr:sp macro="" textlink="">
      <xdr:nvSpPr>
        <xdr:cNvPr id="630" name="テキスト ボックス 629">
          <a:extLst>
            <a:ext uri="{FF2B5EF4-FFF2-40B4-BE49-F238E27FC236}">
              <a16:creationId xmlns:a16="http://schemas.microsoft.com/office/drawing/2014/main" id="{02A7A375-8E5B-C320-2518-8DC7CCEC5978}"/>
            </a:ext>
          </a:extLst>
        </xdr:cNvPr>
        <xdr:cNvSpPr txBox="1"/>
      </xdr:nvSpPr>
      <xdr:spPr>
        <a:xfrm>
          <a:off x="12983078" y="43224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225014</xdr:rowOff>
    </xdr:from>
    <xdr:ext cx="184731" cy="264560"/>
    <xdr:sp macro="" textlink="">
      <xdr:nvSpPr>
        <xdr:cNvPr id="631" name="テキスト ボックス 630">
          <a:extLst>
            <a:ext uri="{FF2B5EF4-FFF2-40B4-BE49-F238E27FC236}">
              <a16:creationId xmlns:a16="http://schemas.microsoft.com/office/drawing/2014/main" id="{5D8D68CC-2090-320C-0293-D50F300DE012}"/>
            </a:ext>
          </a:extLst>
        </xdr:cNvPr>
        <xdr:cNvSpPr txBox="1"/>
      </xdr:nvSpPr>
      <xdr:spPr>
        <a:xfrm>
          <a:off x="12983078" y="45112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227937</xdr:rowOff>
    </xdr:from>
    <xdr:ext cx="184731" cy="264560"/>
    <xdr:sp macro="" textlink="">
      <xdr:nvSpPr>
        <xdr:cNvPr id="632" name="テキスト ボックス 631">
          <a:extLst>
            <a:ext uri="{FF2B5EF4-FFF2-40B4-BE49-F238E27FC236}">
              <a16:creationId xmlns:a16="http://schemas.microsoft.com/office/drawing/2014/main" id="{562E0EB0-5DC4-485B-CD1B-B26EDDC8652E}"/>
            </a:ext>
          </a:extLst>
        </xdr:cNvPr>
        <xdr:cNvSpPr txBox="1"/>
      </xdr:nvSpPr>
      <xdr:spPr>
        <a:xfrm>
          <a:off x="12983078" y="4514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380337</xdr:rowOff>
    </xdr:from>
    <xdr:ext cx="184731" cy="264560"/>
    <xdr:sp macro="" textlink="">
      <xdr:nvSpPr>
        <xdr:cNvPr id="633" name="テキスト ボックス 632">
          <a:extLst>
            <a:ext uri="{FF2B5EF4-FFF2-40B4-BE49-F238E27FC236}">
              <a16:creationId xmlns:a16="http://schemas.microsoft.com/office/drawing/2014/main" id="{E7CC1B41-7D47-5D4F-D7D1-2D09402D75C1}"/>
            </a:ext>
          </a:extLst>
        </xdr:cNvPr>
        <xdr:cNvSpPr txBox="1"/>
      </xdr:nvSpPr>
      <xdr:spPr>
        <a:xfrm>
          <a:off x="12983078" y="4666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85" name="テキスト ボックス 31">
          <a:extLst>
            <a:ext uri="{FF2B5EF4-FFF2-40B4-BE49-F238E27FC236}">
              <a16:creationId xmlns:a16="http://schemas.microsoft.com/office/drawing/2014/main" id="{A83C2DF7-24F2-2280-F28F-3ED18CFD5D63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86" name="テキスト ボックス 32">
          <a:extLst>
            <a:ext uri="{FF2B5EF4-FFF2-40B4-BE49-F238E27FC236}">
              <a16:creationId xmlns:a16="http://schemas.microsoft.com/office/drawing/2014/main" id="{B41F6CA5-783A-1533-C160-306D3390A94E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87" name="テキスト ボックス 33">
          <a:extLst>
            <a:ext uri="{FF2B5EF4-FFF2-40B4-BE49-F238E27FC236}">
              <a16:creationId xmlns:a16="http://schemas.microsoft.com/office/drawing/2014/main" id="{A9BD87DC-078C-EAC8-22EA-92311146ACC3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88" name="テキスト ボックス 34">
          <a:extLst>
            <a:ext uri="{FF2B5EF4-FFF2-40B4-BE49-F238E27FC236}">
              <a16:creationId xmlns:a16="http://schemas.microsoft.com/office/drawing/2014/main" id="{A4430576-7983-D821-2016-2F55058CF3C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89" name="テキスト ボックス 35">
          <a:extLst>
            <a:ext uri="{FF2B5EF4-FFF2-40B4-BE49-F238E27FC236}">
              <a16:creationId xmlns:a16="http://schemas.microsoft.com/office/drawing/2014/main" id="{8890A361-3724-156B-0BD4-8AA23000F16F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90" name="テキスト ボックス 36">
          <a:extLst>
            <a:ext uri="{FF2B5EF4-FFF2-40B4-BE49-F238E27FC236}">
              <a16:creationId xmlns:a16="http://schemas.microsoft.com/office/drawing/2014/main" id="{12D5B9F9-08A9-4E47-743D-9B5D5237000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91" name="テキスト ボックス 37">
          <a:extLst>
            <a:ext uri="{FF2B5EF4-FFF2-40B4-BE49-F238E27FC236}">
              <a16:creationId xmlns:a16="http://schemas.microsoft.com/office/drawing/2014/main" id="{1070F072-7B78-B044-C71B-D0AE7BEE6ABA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92" name="テキスト ボックス 38">
          <a:extLst>
            <a:ext uri="{FF2B5EF4-FFF2-40B4-BE49-F238E27FC236}">
              <a16:creationId xmlns:a16="http://schemas.microsoft.com/office/drawing/2014/main" id="{434BB5FE-3F20-B8DE-64B0-744DC956DA6F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93" name="テキスト ボックス 39">
          <a:extLst>
            <a:ext uri="{FF2B5EF4-FFF2-40B4-BE49-F238E27FC236}">
              <a16:creationId xmlns:a16="http://schemas.microsoft.com/office/drawing/2014/main" id="{E9F0788E-F9BC-251C-1819-A5BC274413B1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94" name="テキスト ボックス 40">
          <a:extLst>
            <a:ext uri="{FF2B5EF4-FFF2-40B4-BE49-F238E27FC236}">
              <a16:creationId xmlns:a16="http://schemas.microsoft.com/office/drawing/2014/main" id="{70BE8EAC-DB1A-A67C-4FD7-0D1D781F524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95" name="テキスト ボックス 41">
          <a:extLst>
            <a:ext uri="{FF2B5EF4-FFF2-40B4-BE49-F238E27FC236}">
              <a16:creationId xmlns:a16="http://schemas.microsoft.com/office/drawing/2014/main" id="{50EE66E9-6EA4-69BA-4961-221E49F75998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96" name="テキスト ボックス 42">
          <a:extLst>
            <a:ext uri="{FF2B5EF4-FFF2-40B4-BE49-F238E27FC236}">
              <a16:creationId xmlns:a16="http://schemas.microsoft.com/office/drawing/2014/main" id="{52F9BCC7-1813-32B9-9AFF-BB91CABA91F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97" name="テキスト ボックス 43">
          <a:extLst>
            <a:ext uri="{FF2B5EF4-FFF2-40B4-BE49-F238E27FC236}">
              <a16:creationId xmlns:a16="http://schemas.microsoft.com/office/drawing/2014/main" id="{A27D4BD3-DE35-6F5A-29DF-DEF315ED430A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98" name="テキスト ボックス 44">
          <a:extLst>
            <a:ext uri="{FF2B5EF4-FFF2-40B4-BE49-F238E27FC236}">
              <a16:creationId xmlns:a16="http://schemas.microsoft.com/office/drawing/2014/main" id="{ED89501C-6315-7889-932A-B89C65B317E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599" name="テキスト ボックス 45">
          <a:extLst>
            <a:ext uri="{FF2B5EF4-FFF2-40B4-BE49-F238E27FC236}">
              <a16:creationId xmlns:a16="http://schemas.microsoft.com/office/drawing/2014/main" id="{DA9504FB-AF28-36D8-24BE-F0F8B5377A2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600" name="テキスト ボックス 46">
          <a:extLst>
            <a:ext uri="{FF2B5EF4-FFF2-40B4-BE49-F238E27FC236}">
              <a16:creationId xmlns:a16="http://schemas.microsoft.com/office/drawing/2014/main" id="{8544EBF3-06DF-B691-1F9A-72F415F8FD5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601" name="テキスト ボックス 47">
          <a:extLst>
            <a:ext uri="{FF2B5EF4-FFF2-40B4-BE49-F238E27FC236}">
              <a16:creationId xmlns:a16="http://schemas.microsoft.com/office/drawing/2014/main" id="{A1003F6C-C09F-1A19-F38E-025950C5012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602" name="テキスト ボックス 48">
          <a:extLst>
            <a:ext uri="{FF2B5EF4-FFF2-40B4-BE49-F238E27FC236}">
              <a16:creationId xmlns:a16="http://schemas.microsoft.com/office/drawing/2014/main" id="{4F133DDC-9306-3FEB-FE06-50574CFE664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603" name="テキスト ボックス 49">
          <a:extLst>
            <a:ext uri="{FF2B5EF4-FFF2-40B4-BE49-F238E27FC236}">
              <a16:creationId xmlns:a16="http://schemas.microsoft.com/office/drawing/2014/main" id="{01B937D1-1272-9F08-E589-487C3C783E41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8604" name="テキスト ボックス 50">
          <a:extLst>
            <a:ext uri="{FF2B5EF4-FFF2-40B4-BE49-F238E27FC236}">
              <a16:creationId xmlns:a16="http://schemas.microsoft.com/office/drawing/2014/main" id="{3A3FF040-300B-45C2-A8D1-59B29320A6CA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342900</xdr:rowOff>
    </xdr:from>
    <xdr:to>
      <xdr:col>7</xdr:col>
      <xdr:colOff>180975</xdr:colOff>
      <xdr:row>11</xdr:row>
      <xdr:rowOff>219075</xdr:rowOff>
    </xdr:to>
    <xdr:sp macro="" textlink="">
      <xdr:nvSpPr>
        <xdr:cNvPr id="68605" name="テキスト ボックス 51">
          <a:extLst>
            <a:ext uri="{FF2B5EF4-FFF2-40B4-BE49-F238E27FC236}">
              <a16:creationId xmlns:a16="http://schemas.microsoft.com/office/drawing/2014/main" id="{E7482733-A749-0C64-2889-3CE261F14456}"/>
            </a:ext>
          </a:extLst>
        </xdr:cNvPr>
        <xdr:cNvSpPr txBox="1">
          <a:spLocks noChangeArrowheads="1"/>
        </xdr:cNvSpPr>
      </xdr:nvSpPr>
      <xdr:spPr bwMode="auto">
        <a:xfrm>
          <a:off x="12982575" y="46291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266700</xdr:rowOff>
    </xdr:from>
    <xdr:to>
      <xdr:col>7</xdr:col>
      <xdr:colOff>190500</xdr:colOff>
      <xdr:row>10</xdr:row>
      <xdr:rowOff>152400</xdr:rowOff>
    </xdr:to>
    <xdr:sp macro="" textlink="">
      <xdr:nvSpPr>
        <xdr:cNvPr id="68606" name="テキスト ボックス 52">
          <a:extLst>
            <a:ext uri="{FF2B5EF4-FFF2-40B4-BE49-F238E27FC236}">
              <a16:creationId xmlns:a16="http://schemas.microsoft.com/office/drawing/2014/main" id="{0E78718A-3FAE-4B52-10A7-C0025307DE84}"/>
            </a:ext>
          </a:extLst>
        </xdr:cNvPr>
        <xdr:cNvSpPr txBox="1">
          <a:spLocks noChangeArrowheads="1"/>
        </xdr:cNvSpPr>
      </xdr:nvSpPr>
      <xdr:spPr bwMode="auto">
        <a:xfrm>
          <a:off x="12982575" y="4162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</xdr:rowOff>
    </xdr:from>
    <xdr:to>
      <xdr:col>7</xdr:col>
      <xdr:colOff>190500</xdr:colOff>
      <xdr:row>10</xdr:row>
      <xdr:rowOff>304800</xdr:rowOff>
    </xdr:to>
    <xdr:sp macro="" textlink="">
      <xdr:nvSpPr>
        <xdr:cNvPr id="68607" name="テキスト ボックス 53">
          <a:extLst>
            <a:ext uri="{FF2B5EF4-FFF2-40B4-BE49-F238E27FC236}">
              <a16:creationId xmlns:a16="http://schemas.microsoft.com/office/drawing/2014/main" id="{7FA5D1AF-823E-5B28-EC5F-F6B3557CA640}"/>
            </a:ext>
          </a:extLst>
        </xdr:cNvPr>
        <xdr:cNvSpPr txBox="1">
          <a:spLocks noChangeArrowheads="1"/>
        </xdr:cNvSpPr>
      </xdr:nvSpPr>
      <xdr:spPr bwMode="auto">
        <a:xfrm>
          <a:off x="12982575" y="4324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104775</xdr:rowOff>
    </xdr:to>
    <xdr:sp macro="" textlink="">
      <xdr:nvSpPr>
        <xdr:cNvPr id="69632" name="テキスト ボックス 54">
          <a:extLst>
            <a:ext uri="{FF2B5EF4-FFF2-40B4-BE49-F238E27FC236}">
              <a16:creationId xmlns:a16="http://schemas.microsoft.com/office/drawing/2014/main" id="{97E8D0DA-DEC8-7103-7291-3C8EDCD49C70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114300</xdr:rowOff>
    </xdr:to>
    <xdr:sp macro="" textlink="">
      <xdr:nvSpPr>
        <xdr:cNvPr id="69633" name="テキスト ボックス 55">
          <a:extLst>
            <a:ext uri="{FF2B5EF4-FFF2-40B4-BE49-F238E27FC236}">
              <a16:creationId xmlns:a16="http://schemas.microsoft.com/office/drawing/2014/main" id="{EDC845B3-9BBD-748B-E6E1-4EB612DFBCAA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381000</xdr:rowOff>
    </xdr:from>
    <xdr:to>
      <xdr:col>7</xdr:col>
      <xdr:colOff>180975</xdr:colOff>
      <xdr:row>11</xdr:row>
      <xdr:rowOff>266700</xdr:rowOff>
    </xdr:to>
    <xdr:sp macro="" textlink="">
      <xdr:nvSpPr>
        <xdr:cNvPr id="69634" name="テキスト ボックス 56">
          <a:extLst>
            <a:ext uri="{FF2B5EF4-FFF2-40B4-BE49-F238E27FC236}">
              <a16:creationId xmlns:a16="http://schemas.microsoft.com/office/drawing/2014/main" id="{FCE7FD80-F47E-B63C-7C23-EE3BC9BEFC15}"/>
            </a:ext>
          </a:extLst>
        </xdr:cNvPr>
        <xdr:cNvSpPr txBox="1">
          <a:spLocks noChangeArrowheads="1"/>
        </xdr:cNvSpPr>
      </xdr:nvSpPr>
      <xdr:spPr bwMode="auto">
        <a:xfrm>
          <a:off x="12982575" y="46672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35" name="テキスト ボックス 31">
          <a:extLst>
            <a:ext uri="{FF2B5EF4-FFF2-40B4-BE49-F238E27FC236}">
              <a16:creationId xmlns:a16="http://schemas.microsoft.com/office/drawing/2014/main" id="{77D2FEFF-1812-BD28-0370-F6C0A1C115D8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36" name="テキスト ボックス 32">
          <a:extLst>
            <a:ext uri="{FF2B5EF4-FFF2-40B4-BE49-F238E27FC236}">
              <a16:creationId xmlns:a16="http://schemas.microsoft.com/office/drawing/2014/main" id="{B877054C-CC62-BE7B-972E-F973181FFC4D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37" name="テキスト ボックス 33">
          <a:extLst>
            <a:ext uri="{FF2B5EF4-FFF2-40B4-BE49-F238E27FC236}">
              <a16:creationId xmlns:a16="http://schemas.microsoft.com/office/drawing/2014/main" id="{1EBF2FC1-9818-4F51-E2D2-11D037A5D648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38" name="テキスト ボックス 34">
          <a:extLst>
            <a:ext uri="{FF2B5EF4-FFF2-40B4-BE49-F238E27FC236}">
              <a16:creationId xmlns:a16="http://schemas.microsoft.com/office/drawing/2014/main" id="{1A693A3C-9B7A-AAA5-1904-CDF776E7822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39" name="テキスト ボックス 35">
          <a:extLst>
            <a:ext uri="{FF2B5EF4-FFF2-40B4-BE49-F238E27FC236}">
              <a16:creationId xmlns:a16="http://schemas.microsoft.com/office/drawing/2014/main" id="{D971307E-E05F-016E-5D97-FA168796F5E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40" name="テキスト ボックス 36">
          <a:extLst>
            <a:ext uri="{FF2B5EF4-FFF2-40B4-BE49-F238E27FC236}">
              <a16:creationId xmlns:a16="http://schemas.microsoft.com/office/drawing/2014/main" id="{BFD2ABE1-F75B-9463-A1DD-12572144A428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41" name="テキスト ボックス 37">
          <a:extLst>
            <a:ext uri="{FF2B5EF4-FFF2-40B4-BE49-F238E27FC236}">
              <a16:creationId xmlns:a16="http://schemas.microsoft.com/office/drawing/2014/main" id="{553134C5-0D57-F2F8-E47E-A4EA869C5523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42" name="テキスト ボックス 38">
          <a:extLst>
            <a:ext uri="{FF2B5EF4-FFF2-40B4-BE49-F238E27FC236}">
              <a16:creationId xmlns:a16="http://schemas.microsoft.com/office/drawing/2014/main" id="{6F4E37E8-113C-E810-0E03-E4F5EF6603E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43" name="テキスト ボックス 39">
          <a:extLst>
            <a:ext uri="{FF2B5EF4-FFF2-40B4-BE49-F238E27FC236}">
              <a16:creationId xmlns:a16="http://schemas.microsoft.com/office/drawing/2014/main" id="{E73ABDB5-A602-66B1-F695-B756D275E555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44" name="テキスト ボックス 40">
          <a:extLst>
            <a:ext uri="{FF2B5EF4-FFF2-40B4-BE49-F238E27FC236}">
              <a16:creationId xmlns:a16="http://schemas.microsoft.com/office/drawing/2014/main" id="{16BCB04E-6E2D-6BA7-BD43-B1974186940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45" name="テキスト ボックス 41">
          <a:extLst>
            <a:ext uri="{FF2B5EF4-FFF2-40B4-BE49-F238E27FC236}">
              <a16:creationId xmlns:a16="http://schemas.microsoft.com/office/drawing/2014/main" id="{E9606379-C0A0-B552-F0DE-BF3433DE481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46" name="テキスト ボックス 42">
          <a:extLst>
            <a:ext uri="{FF2B5EF4-FFF2-40B4-BE49-F238E27FC236}">
              <a16:creationId xmlns:a16="http://schemas.microsoft.com/office/drawing/2014/main" id="{95B791AC-5EF8-B40A-702C-1ED0AE299A5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47" name="テキスト ボックス 43">
          <a:extLst>
            <a:ext uri="{FF2B5EF4-FFF2-40B4-BE49-F238E27FC236}">
              <a16:creationId xmlns:a16="http://schemas.microsoft.com/office/drawing/2014/main" id="{63948C9C-DAD6-DD61-6788-DBE39821CB8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48" name="テキスト ボックス 44">
          <a:extLst>
            <a:ext uri="{FF2B5EF4-FFF2-40B4-BE49-F238E27FC236}">
              <a16:creationId xmlns:a16="http://schemas.microsoft.com/office/drawing/2014/main" id="{1FF93EB6-A95C-E699-9E70-A7113A33A42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49" name="テキスト ボックス 45">
          <a:extLst>
            <a:ext uri="{FF2B5EF4-FFF2-40B4-BE49-F238E27FC236}">
              <a16:creationId xmlns:a16="http://schemas.microsoft.com/office/drawing/2014/main" id="{F1D0D2B1-3034-E034-EB4A-3BFFD221F87C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50" name="テキスト ボックス 46">
          <a:extLst>
            <a:ext uri="{FF2B5EF4-FFF2-40B4-BE49-F238E27FC236}">
              <a16:creationId xmlns:a16="http://schemas.microsoft.com/office/drawing/2014/main" id="{DC68D8F4-CE48-2AAC-A4E1-F39F074659AE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51" name="テキスト ボックス 47">
          <a:extLst>
            <a:ext uri="{FF2B5EF4-FFF2-40B4-BE49-F238E27FC236}">
              <a16:creationId xmlns:a16="http://schemas.microsoft.com/office/drawing/2014/main" id="{66B0DBA9-5442-055F-8A99-9B4DE81E848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52" name="テキスト ボックス 48">
          <a:extLst>
            <a:ext uri="{FF2B5EF4-FFF2-40B4-BE49-F238E27FC236}">
              <a16:creationId xmlns:a16="http://schemas.microsoft.com/office/drawing/2014/main" id="{7BC864EF-622E-0349-C5E3-AE5AB690C4EF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53" name="テキスト ボックス 49">
          <a:extLst>
            <a:ext uri="{FF2B5EF4-FFF2-40B4-BE49-F238E27FC236}">
              <a16:creationId xmlns:a16="http://schemas.microsoft.com/office/drawing/2014/main" id="{A2239349-A3E3-7C90-79FC-6F71BF3DC00E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69654" name="テキスト ボックス 50">
          <a:extLst>
            <a:ext uri="{FF2B5EF4-FFF2-40B4-BE49-F238E27FC236}">
              <a16:creationId xmlns:a16="http://schemas.microsoft.com/office/drawing/2014/main" id="{97C9749E-D735-ACB2-28C5-E3EADC59DBD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342900</xdr:rowOff>
    </xdr:from>
    <xdr:to>
      <xdr:col>7</xdr:col>
      <xdr:colOff>180975</xdr:colOff>
      <xdr:row>11</xdr:row>
      <xdr:rowOff>219075</xdr:rowOff>
    </xdr:to>
    <xdr:sp macro="" textlink="">
      <xdr:nvSpPr>
        <xdr:cNvPr id="69655" name="テキスト ボックス 51">
          <a:extLst>
            <a:ext uri="{FF2B5EF4-FFF2-40B4-BE49-F238E27FC236}">
              <a16:creationId xmlns:a16="http://schemas.microsoft.com/office/drawing/2014/main" id="{74162C2A-7586-1474-0BCB-25450964A15C}"/>
            </a:ext>
          </a:extLst>
        </xdr:cNvPr>
        <xdr:cNvSpPr txBox="1">
          <a:spLocks noChangeArrowheads="1"/>
        </xdr:cNvSpPr>
      </xdr:nvSpPr>
      <xdr:spPr bwMode="auto">
        <a:xfrm>
          <a:off x="12982575" y="46291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266700</xdr:rowOff>
    </xdr:from>
    <xdr:to>
      <xdr:col>7</xdr:col>
      <xdr:colOff>190500</xdr:colOff>
      <xdr:row>10</xdr:row>
      <xdr:rowOff>152400</xdr:rowOff>
    </xdr:to>
    <xdr:sp macro="" textlink="">
      <xdr:nvSpPr>
        <xdr:cNvPr id="69656" name="テキスト ボックス 52">
          <a:extLst>
            <a:ext uri="{FF2B5EF4-FFF2-40B4-BE49-F238E27FC236}">
              <a16:creationId xmlns:a16="http://schemas.microsoft.com/office/drawing/2014/main" id="{70308FD6-6A3A-9C0D-BF6D-A81958B75E50}"/>
            </a:ext>
          </a:extLst>
        </xdr:cNvPr>
        <xdr:cNvSpPr txBox="1">
          <a:spLocks noChangeArrowheads="1"/>
        </xdr:cNvSpPr>
      </xdr:nvSpPr>
      <xdr:spPr bwMode="auto">
        <a:xfrm>
          <a:off x="12982575" y="4162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</xdr:rowOff>
    </xdr:from>
    <xdr:to>
      <xdr:col>7</xdr:col>
      <xdr:colOff>190500</xdr:colOff>
      <xdr:row>10</xdr:row>
      <xdr:rowOff>304800</xdr:rowOff>
    </xdr:to>
    <xdr:sp macro="" textlink="">
      <xdr:nvSpPr>
        <xdr:cNvPr id="69657" name="テキスト ボックス 53">
          <a:extLst>
            <a:ext uri="{FF2B5EF4-FFF2-40B4-BE49-F238E27FC236}">
              <a16:creationId xmlns:a16="http://schemas.microsoft.com/office/drawing/2014/main" id="{C34DDD6F-FFF7-4BC4-0231-D674B7598F37}"/>
            </a:ext>
          </a:extLst>
        </xdr:cNvPr>
        <xdr:cNvSpPr txBox="1">
          <a:spLocks noChangeArrowheads="1"/>
        </xdr:cNvSpPr>
      </xdr:nvSpPr>
      <xdr:spPr bwMode="auto">
        <a:xfrm>
          <a:off x="12982575" y="4324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104775</xdr:rowOff>
    </xdr:to>
    <xdr:sp macro="" textlink="">
      <xdr:nvSpPr>
        <xdr:cNvPr id="69658" name="テキスト ボックス 54">
          <a:extLst>
            <a:ext uri="{FF2B5EF4-FFF2-40B4-BE49-F238E27FC236}">
              <a16:creationId xmlns:a16="http://schemas.microsoft.com/office/drawing/2014/main" id="{5B863E83-8112-70FE-5943-BE6DA1763F9F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114300</xdr:rowOff>
    </xdr:to>
    <xdr:sp macro="" textlink="">
      <xdr:nvSpPr>
        <xdr:cNvPr id="69659" name="テキスト ボックス 55">
          <a:extLst>
            <a:ext uri="{FF2B5EF4-FFF2-40B4-BE49-F238E27FC236}">
              <a16:creationId xmlns:a16="http://schemas.microsoft.com/office/drawing/2014/main" id="{E4ED7508-7B18-6EEC-992F-CCD9F4773747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381000</xdr:rowOff>
    </xdr:from>
    <xdr:to>
      <xdr:col>7</xdr:col>
      <xdr:colOff>180975</xdr:colOff>
      <xdr:row>11</xdr:row>
      <xdr:rowOff>266700</xdr:rowOff>
    </xdr:to>
    <xdr:sp macro="" textlink="">
      <xdr:nvSpPr>
        <xdr:cNvPr id="69660" name="テキスト ボックス 56">
          <a:extLst>
            <a:ext uri="{FF2B5EF4-FFF2-40B4-BE49-F238E27FC236}">
              <a16:creationId xmlns:a16="http://schemas.microsoft.com/office/drawing/2014/main" id="{D0A3B283-90F4-3C5B-4644-E3A0BA1F8B7C}"/>
            </a:ext>
          </a:extLst>
        </xdr:cNvPr>
        <xdr:cNvSpPr txBox="1">
          <a:spLocks noChangeArrowheads="1"/>
        </xdr:cNvSpPr>
      </xdr:nvSpPr>
      <xdr:spPr bwMode="auto">
        <a:xfrm>
          <a:off x="12982575" y="46672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5</xdr:row>
      <xdr:rowOff>340995</xdr:rowOff>
    </xdr:from>
    <xdr:ext cx="184731" cy="264560"/>
    <xdr:sp macro="" textlink="">
      <xdr:nvSpPr>
        <xdr:cNvPr id="686" name="テキスト ボックス 685">
          <a:extLst>
            <a:ext uri="{FF2B5EF4-FFF2-40B4-BE49-F238E27FC236}">
              <a16:creationId xmlns:a16="http://schemas.microsoft.com/office/drawing/2014/main" id="{4F2AEC25-DF22-494C-9E20-73C7EB7E9F8E}"/>
            </a:ext>
          </a:extLst>
        </xdr:cNvPr>
        <xdr:cNvSpPr txBox="1"/>
      </xdr:nvSpPr>
      <xdr:spPr>
        <a:xfrm>
          <a:off x="12983078" y="2674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225014</xdr:rowOff>
    </xdr:from>
    <xdr:ext cx="184731" cy="264560"/>
    <xdr:sp macro="" textlink="">
      <xdr:nvSpPr>
        <xdr:cNvPr id="687" name="テキスト ボックス 686">
          <a:extLst>
            <a:ext uri="{FF2B5EF4-FFF2-40B4-BE49-F238E27FC236}">
              <a16:creationId xmlns:a16="http://schemas.microsoft.com/office/drawing/2014/main" id="{9BF74C1F-507C-3667-089D-066BB8C4237E}"/>
            </a:ext>
          </a:extLst>
        </xdr:cNvPr>
        <xdr:cNvSpPr txBox="1"/>
      </xdr:nvSpPr>
      <xdr:spPr>
        <a:xfrm>
          <a:off x="12983078" y="2558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227937</xdr:rowOff>
    </xdr:from>
    <xdr:ext cx="184731" cy="264560"/>
    <xdr:sp macro="" textlink="">
      <xdr:nvSpPr>
        <xdr:cNvPr id="688" name="テキスト ボックス 687">
          <a:extLst>
            <a:ext uri="{FF2B5EF4-FFF2-40B4-BE49-F238E27FC236}">
              <a16:creationId xmlns:a16="http://schemas.microsoft.com/office/drawing/2014/main" id="{86E3398C-DBF1-C271-F1E8-C52502E11760}"/>
            </a:ext>
          </a:extLst>
        </xdr:cNvPr>
        <xdr:cNvSpPr txBox="1"/>
      </xdr:nvSpPr>
      <xdr:spPr>
        <a:xfrm>
          <a:off x="12983078" y="25615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380337</xdr:rowOff>
    </xdr:from>
    <xdr:ext cx="184731" cy="264560"/>
    <xdr:sp macro="" textlink="">
      <xdr:nvSpPr>
        <xdr:cNvPr id="689" name="テキスト ボックス 688">
          <a:extLst>
            <a:ext uri="{FF2B5EF4-FFF2-40B4-BE49-F238E27FC236}">
              <a16:creationId xmlns:a16="http://schemas.microsoft.com/office/drawing/2014/main" id="{51FFF543-E29A-87B0-2498-20B69FA55677}"/>
            </a:ext>
          </a:extLst>
        </xdr:cNvPr>
        <xdr:cNvSpPr txBox="1"/>
      </xdr:nvSpPr>
      <xdr:spPr>
        <a:xfrm>
          <a:off x="12983078" y="27139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286330</xdr:rowOff>
    </xdr:from>
    <xdr:ext cx="184731" cy="264560"/>
    <xdr:sp macro="" textlink="">
      <xdr:nvSpPr>
        <xdr:cNvPr id="690" name="テキスト ボックス 689">
          <a:extLst>
            <a:ext uri="{FF2B5EF4-FFF2-40B4-BE49-F238E27FC236}">
              <a16:creationId xmlns:a16="http://schemas.microsoft.com/office/drawing/2014/main" id="{7532ACEA-B8FA-41ED-4181-C370A7EDDB72}"/>
            </a:ext>
          </a:extLst>
        </xdr:cNvPr>
        <xdr:cNvSpPr txBox="1"/>
      </xdr:nvSpPr>
      <xdr:spPr>
        <a:xfrm>
          <a:off x="12983078" y="30104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5</xdr:row>
      <xdr:rowOff>342900</xdr:rowOff>
    </xdr:from>
    <xdr:to>
      <xdr:col>7</xdr:col>
      <xdr:colOff>180975</xdr:colOff>
      <xdr:row>6</xdr:row>
      <xdr:rowOff>219075</xdr:rowOff>
    </xdr:to>
    <xdr:sp macro="" textlink="">
      <xdr:nvSpPr>
        <xdr:cNvPr id="69666" name="テキスト ボックス 51">
          <a:extLst>
            <a:ext uri="{FF2B5EF4-FFF2-40B4-BE49-F238E27FC236}">
              <a16:creationId xmlns:a16="http://schemas.microsoft.com/office/drawing/2014/main" id="{D61B024E-95FD-7030-4A06-DFA0A8B6A426}"/>
            </a:ext>
          </a:extLst>
        </xdr:cNvPr>
        <xdr:cNvSpPr txBox="1">
          <a:spLocks noChangeArrowheads="1"/>
        </xdr:cNvSpPr>
      </xdr:nvSpPr>
      <xdr:spPr bwMode="auto">
        <a:xfrm>
          <a:off x="12982575" y="26765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104775</xdr:rowOff>
    </xdr:to>
    <xdr:sp macro="" textlink="">
      <xdr:nvSpPr>
        <xdr:cNvPr id="69667" name="テキスト ボックス 54">
          <a:extLst>
            <a:ext uri="{FF2B5EF4-FFF2-40B4-BE49-F238E27FC236}">
              <a16:creationId xmlns:a16="http://schemas.microsoft.com/office/drawing/2014/main" id="{E9CBC780-3A34-6CDB-A866-0D9B1DD08E8D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114300</xdr:rowOff>
    </xdr:to>
    <xdr:sp macro="" textlink="">
      <xdr:nvSpPr>
        <xdr:cNvPr id="69668" name="テキスト ボックス 55">
          <a:extLst>
            <a:ext uri="{FF2B5EF4-FFF2-40B4-BE49-F238E27FC236}">
              <a16:creationId xmlns:a16="http://schemas.microsoft.com/office/drawing/2014/main" id="{331C5D24-F58C-7131-216C-A2530DCB9291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381000</xdr:rowOff>
    </xdr:from>
    <xdr:to>
      <xdr:col>7</xdr:col>
      <xdr:colOff>180975</xdr:colOff>
      <xdr:row>6</xdr:row>
      <xdr:rowOff>266700</xdr:rowOff>
    </xdr:to>
    <xdr:sp macro="" textlink="">
      <xdr:nvSpPr>
        <xdr:cNvPr id="69669" name="テキスト ボックス 56">
          <a:extLst>
            <a:ext uri="{FF2B5EF4-FFF2-40B4-BE49-F238E27FC236}">
              <a16:creationId xmlns:a16="http://schemas.microsoft.com/office/drawing/2014/main" id="{FE8A30E6-AE87-9EFF-5C88-7BE4E732754B}"/>
            </a:ext>
          </a:extLst>
        </xdr:cNvPr>
        <xdr:cNvSpPr txBox="1">
          <a:spLocks noChangeArrowheads="1"/>
        </xdr:cNvSpPr>
      </xdr:nvSpPr>
      <xdr:spPr bwMode="auto">
        <a:xfrm>
          <a:off x="12982575" y="27146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276225</xdr:rowOff>
    </xdr:from>
    <xdr:to>
      <xdr:col>7</xdr:col>
      <xdr:colOff>190500</xdr:colOff>
      <xdr:row>7</xdr:row>
      <xdr:rowOff>161925</xdr:rowOff>
    </xdr:to>
    <xdr:sp macro="" textlink="">
      <xdr:nvSpPr>
        <xdr:cNvPr id="69670" name="テキスト ボックス 57">
          <a:extLst>
            <a:ext uri="{FF2B5EF4-FFF2-40B4-BE49-F238E27FC236}">
              <a16:creationId xmlns:a16="http://schemas.microsoft.com/office/drawing/2014/main" id="{B8115921-F960-3ED8-87D7-28AB58E9A31F}"/>
            </a:ext>
          </a:extLst>
        </xdr:cNvPr>
        <xdr:cNvSpPr txBox="1">
          <a:spLocks noChangeArrowheads="1"/>
        </xdr:cNvSpPr>
      </xdr:nvSpPr>
      <xdr:spPr bwMode="auto">
        <a:xfrm>
          <a:off x="12982575" y="3000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342900</xdr:rowOff>
    </xdr:from>
    <xdr:to>
      <xdr:col>7</xdr:col>
      <xdr:colOff>180975</xdr:colOff>
      <xdr:row>6</xdr:row>
      <xdr:rowOff>219075</xdr:rowOff>
    </xdr:to>
    <xdr:sp macro="" textlink="">
      <xdr:nvSpPr>
        <xdr:cNvPr id="69671" name="テキスト ボックス 51">
          <a:extLst>
            <a:ext uri="{FF2B5EF4-FFF2-40B4-BE49-F238E27FC236}">
              <a16:creationId xmlns:a16="http://schemas.microsoft.com/office/drawing/2014/main" id="{AF984AA0-ED23-6F70-22C9-3E629A836388}"/>
            </a:ext>
          </a:extLst>
        </xdr:cNvPr>
        <xdr:cNvSpPr txBox="1">
          <a:spLocks noChangeArrowheads="1"/>
        </xdr:cNvSpPr>
      </xdr:nvSpPr>
      <xdr:spPr bwMode="auto">
        <a:xfrm>
          <a:off x="12982575" y="26765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104775</xdr:rowOff>
    </xdr:to>
    <xdr:sp macro="" textlink="">
      <xdr:nvSpPr>
        <xdr:cNvPr id="69672" name="テキスト ボックス 54">
          <a:extLst>
            <a:ext uri="{FF2B5EF4-FFF2-40B4-BE49-F238E27FC236}">
              <a16:creationId xmlns:a16="http://schemas.microsoft.com/office/drawing/2014/main" id="{6A107FB0-D2A7-E993-84A4-89A92ED704E3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114300</xdr:rowOff>
    </xdr:to>
    <xdr:sp macro="" textlink="">
      <xdr:nvSpPr>
        <xdr:cNvPr id="69673" name="テキスト ボックス 55">
          <a:extLst>
            <a:ext uri="{FF2B5EF4-FFF2-40B4-BE49-F238E27FC236}">
              <a16:creationId xmlns:a16="http://schemas.microsoft.com/office/drawing/2014/main" id="{9DCB4797-66D6-9F38-CADB-C987F0E2BA03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381000</xdr:rowOff>
    </xdr:from>
    <xdr:to>
      <xdr:col>7</xdr:col>
      <xdr:colOff>180975</xdr:colOff>
      <xdr:row>6</xdr:row>
      <xdr:rowOff>266700</xdr:rowOff>
    </xdr:to>
    <xdr:sp macro="" textlink="">
      <xdr:nvSpPr>
        <xdr:cNvPr id="69674" name="テキスト ボックス 56">
          <a:extLst>
            <a:ext uri="{FF2B5EF4-FFF2-40B4-BE49-F238E27FC236}">
              <a16:creationId xmlns:a16="http://schemas.microsoft.com/office/drawing/2014/main" id="{BF86E17A-ED52-7C32-F57A-27A8419DD392}"/>
            </a:ext>
          </a:extLst>
        </xdr:cNvPr>
        <xdr:cNvSpPr txBox="1">
          <a:spLocks noChangeArrowheads="1"/>
        </xdr:cNvSpPr>
      </xdr:nvSpPr>
      <xdr:spPr bwMode="auto">
        <a:xfrm>
          <a:off x="12982575" y="27146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276225</xdr:rowOff>
    </xdr:from>
    <xdr:to>
      <xdr:col>7</xdr:col>
      <xdr:colOff>190500</xdr:colOff>
      <xdr:row>7</xdr:row>
      <xdr:rowOff>161925</xdr:rowOff>
    </xdr:to>
    <xdr:sp macro="" textlink="">
      <xdr:nvSpPr>
        <xdr:cNvPr id="69675" name="テキスト ボックス 57">
          <a:extLst>
            <a:ext uri="{FF2B5EF4-FFF2-40B4-BE49-F238E27FC236}">
              <a16:creationId xmlns:a16="http://schemas.microsoft.com/office/drawing/2014/main" id="{6439D2B3-7F2C-5CCA-F34B-FA7200D9E35D}"/>
            </a:ext>
          </a:extLst>
        </xdr:cNvPr>
        <xdr:cNvSpPr txBox="1">
          <a:spLocks noChangeArrowheads="1"/>
        </xdr:cNvSpPr>
      </xdr:nvSpPr>
      <xdr:spPr bwMode="auto">
        <a:xfrm>
          <a:off x="12982575" y="3000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5</xdr:row>
      <xdr:rowOff>340995</xdr:rowOff>
    </xdr:from>
    <xdr:ext cx="184731" cy="264560"/>
    <xdr:sp macro="" textlink="">
      <xdr:nvSpPr>
        <xdr:cNvPr id="701" name="テキスト ボックス 700">
          <a:extLst>
            <a:ext uri="{FF2B5EF4-FFF2-40B4-BE49-F238E27FC236}">
              <a16:creationId xmlns:a16="http://schemas.microsoft.com/office/drawing/2014/main" id="{5515003D-C627-4020-4242-D56AB7A14B52}"/>
            </a:ext>
          </a:extLst>
        </xdr:cNvPr>
        <xdr:cNvSpPr txBox="1"/>
      </xdr:nvSpPr>
      <xdr:spPr>
        <a:xfrm>
          <a:off x="12983078" y="2674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225014</xdr:rowOff>
    </xdr:from>
    <xdr:ext cx="184731" cy="264560"/>
    <xdr:sp macro="" textlink="">
      <xdr:nvSpPr>
        <xdr:cNvPr id="702" name="テキスト ボックス 701">
          <a:extLst>
            <a:ext uri="{FF2B5EF4-FFF2-40B4-BE49-F238E27FC236}">
              <a16:creationId xmlns:a16="http://schemas.microsoft.com/office/drawing/2014/main" id="{7F6B6C5B-B13C-016A-8869-C42FE94DDB4C}"/>
            </a:ext>
          </a:extLst>
        </xdr:cNvPr>
        <xdr:cNvSpPr txBox="1"/>
      </xdr:nvSpPr>
      <xdr:spPr>
        <a:xfrm>
          <a:off x="12983078" y="2558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227937</xdr:rowOff>
    </xdr:from>
    <xdr:ext cx="184731" cy="264560"/>
    <xdr:sp macro="" textlink="">
      <xdr:nvSpPr>
        <xdr:cNvPr id="703" name="テキスト ボックス 702">
          <a:extLst>
            <a:ext uri="{FF2B5EF4-FFF2-40B4-BE49-F238E27FC236}">
              <a16:creationId xmlns:a16="http://schemas.microsoft.com/office/drawing/2014/main" id="{FFA0DFA8-5992-1116-C400-87387F90BD90}"/>
            </a:ext>
          </a:extLst>
        </xdr:cNvPr>
        <xdr:cNvSpPr txBox="1"/>
      </xdr:nvSpPr>
      <xdr:spPr>
        <a:xfrm>
          <a:off x="12983078" y="25615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380337</xdr:rowOff>
    </xdr:from>
    <xdr:ext cx="184731" cy="264560"/>
    <xdr:sp macro="" textlink="">
      <xdr:nvSpPr>
        <xdr:cNvPr id="704" name="テキスト ボックス 703">
          <a:extLst>
            <a:ext uri="{FF2B5EF4-FFF2-40B4-BE49-F238E27FC236}">
              <a16:creationId xmlns:a16="http://schemas.microsoft.com/office/drawing/2014/main" id="{E4658591-F8AF-524D-B9EA-994C0B775E97}"/>
            </a:ext>
          </a:extLst>
        </xdr:cNvPr>
        <xdr:cNvSpPr txBox="1"/>
      </xdr:nvSpPr>
      <xdr:spPr>
        <a:xfrm>
          <a:off x="12983078" y="27139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5</xdr:row>
      <xdr:rowOff>342900</xdr:rowOff>
    </xdr:from>
    <xdr:to>
      <xdr:col>7</xdr:col>
      <xdr:colOff>180975</xdr:colOff>
      <xdr:row>6</xdr:row>
      <xdr:rowOff>219075</xdr:rowOff>
    </xdr:to>
    <xdr:sp macro="" textlink="">
      <xdr:nvSpPr>
        <xdr:cNvPr id="69680" name="テキスト ボックス 51">
          <a:extLst>
            <a:ext uri="{FF2B5EF4-FFF2-40B4-BE49-F238E27FC236}">
              <a16:creationId xmlns:a16="http://schemas.microsoft.com/office/drawing/2014/main" id="{20D0C1DE-8499-6C1A-4E29-A72529B80257}"/>
            </a:ext>
          </a:extLst>
        </xdr:cNvPr>
        <xdr:cNvSpPr txBox="1">
          <a:spLocks noChangeArrowheads="1"/>
        </xdr:cNvSpPr>
      </xdr:nvSpPr>
      <xdr:spPr bwMode="auto">
        <a:xfrm>
          <a:off x="12982575" y="26765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104775</xdr:rowOff>
    </xdr:to>
    <xdr:sp macro="" textlink="">
      <xdr:nvSpPr>
        <xdr:cNvPr id="69681" name="テキスト ボックス 54">
          <a:extLst>
            <a:ext uri="{FF2B5EF4-FFF2-40B4-BE49-F238E27FC236}">
              <a16:creationId xmlns:a16="http://schemas.microsoft.com/office/drawing/2014/main" id="{1E2540BE-ACD0-99BF-B9AE-D6C5CAB737E0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114300</xdr:rowOff>
    </xdr:to>
    <xdr:sp macro="" textlink="">
      <xdr:nvSpPr>
        <xdr:cNvPr id="69682" name="テキスト ボックス 55">
          <a:extLst>
            <a:ext uri="{FF2B5EF4-FFF2-40B4-BE49-F238E27FC236}">
              <a16:creationId xmlns:a16="http://schemas.microsoft.com/office/drawing/2014/main" id="{F69EDB5A-3AE6-A6B5-1399-0F673E29A976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381000</xdr:rowOff>
    </xdr:from>
    <xdr:to>
      <xdr:col>7</xdr:col>
      <xdr:colOff>180975</xdr:colOff>
      <xdr:row>6</xdr:row>
      <xdr:rowOff>266700</xdr:rowOff>
    </xdr:to>
    <xdr:sp macro="" textlink="">
      <xdr:nvSpPr>
        <xdr:cNvPr id="69683" name="テキスト ボックス 56">
          <a:extLst>
            <a:ext uri="{FF2B5EF4-FFF2-40B4-BE49-F238E27FC236}">
              <a16:creationId xmlns:a16="http://schemas.microsoft.com/office/drawing/2014/main" id="{6190ACD9-540F-8D93-9180-C71909463CCE}"/>
            </a:ext>
          </a:extLst>
        </xdr:cNvPr>
        <xdr:cNvSpPr txBox="1">
          <a:spLocks noChangeArrowheads="1"/>
        </xdr:cNvSpPr>
      </xdr:nvSpPr>
      <xdr:spPr bwMode="auto">
        <a:xfrm>
          <a:off x="12982575" y="27146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342900</xdr:rowOff>
    </xdr:from>
    <xdr:to>
      <xdr:col>7</xdr:col>
      <xdr:colOff>180975</xdr:colOff>
      <xdr:row>6</xdr:row>
      <xdr:rowOff>219075</xdr:rowOff>
    </xdr:to>
    <xdr:sp macro="" textlink="">
      <xdr:nvSpPr>
        <xdr:cNvPr id="69684" name="テキスト ボックス 51">
          <a:extLst>
            <a:ext uri="{FF2B5EF4-FFF2-40B4-BE49-F238E27FC236}">
              <a16:creationId xmlns:a16="http://schemas.microsoft.com/office/drawing/2014/main" id="{0B6D2A1A-F4DC-7EDA-2716-E62C87A48F39}"/>
            </a:ext>
          </a:extLst>
        </xdr:cNvPr>
        <xdr:cNvSpPr txBox="1">
          <a:spLocks noChangeArrowheads="1"/>
        </xdr:cNvSpPr>
      </xdr:nvSpPr>
      <xdr:spPr bwMode="auto">
        <a:xfrm>
          <a:off x="12982575" y="26765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104775</xdr:rowOff>
    </xdr:to>
    <xdr:sp macro="" textlink="">
      <xdr:nvSpPr>
        <xdr:cNvPr id="69685" name="テキスト ボックス 54">
          <a:extLst>
            <a:ext uri="{FF2B5EF4-FFF2-40B4-BE49-F238E27FC236}">
              <a16:creationId xmlns:a16="http://schemas.microsoft.com/office/drawing/2014/main" id="{C4E883AE-9F27-38A3-693B-A9FA84F03BEC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114300</xdr:rowOff>
    </xdr:to>
    <xdr:sp macro="" textlink="">
      <xdr:nvSpPr>
        <xdr:cNvPr id="69686" name="テキスト ボックス 55">
          <a:extLst>
            <a:ext uri="{FF2B5EF4-FFF2-40B4-BE49-F238E27FC236}">
              <a16:creationId xmlns:a16="http://schemas.microsoft.com/office/drawing/2014/main" id="{1C5F8CCF-C1F0-F36B-ABAE-0BA322010E6C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381000</xdr:rowOff>
    </xdr:from>
    <xdr:to>
      <xdr:col>7</xdr:col>
      <xdr:colOff>180975</xdr:colOff>
      <xdr:row>6</xdr:row>
      <xdr:rowOff>266700</xdr:rowOff>
    </xdr:to>
    <xdr:sp macro="" textlink="">
      <xdr:nvSpPr>
        <xdr:cNvPr id="69687" name="テキスト ボックス 56">
          <a:extLst>
            <a:ext uri="{FF2B5EF4-FFF2-40B4-BE49-F238E27FC236}">
              <a16:creationId xmlns:a16="http://schemas.microsoft.com/office/drawing/2014/main" id="{1A0CF058-B8C8-71A3-186A-576465866AC3}"/>
            </a:ext>
          </a:extLst>
        </xdr:cNvPr>
        <xdr:cNvSpPr txBox="1">
          <a:spLocks noChangeArrowheads="1"/>
        </xdr:cNvSpPr>
      </xdr:nvSpPr>
      <xdr:spPr bwMode="auto">
        <a:xfrm>
          <a:off x="12982575" y="27146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13" name="テキスト ボックス 712">
          <a:extLst>
            <a:ext uri="{FF2B5EF4-FFF2-40B4-BE49-F238E27FC236}">
              <a16:creationId xmlns:a16="http://schemas.microsoft.com/office/drawing/2014/main" id="{93C28C19-30E2-1AC2-2D96-9E5AA11913A3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14" name="テキスト ボックス 713">
          <a:extLst>
            <a:ext uri="{FF2B5EF4-FFF2-40B4-BE49-F238E27FC236}">
              <a16:creationId xmlns:a16="http://schemas.microsoft.com/office/drawing/2014/main" id="{67D7A5C9-91ED-D2EF-1F2D-F00267AFCAB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15" name="テキスト ボックス 714">
          <a:extLst>
            <a:ext uri="{FF2B5EF4-FFF2-40B4-BE49-F238E27FC236}">
              <a16:creationId xmlns:a16="http://schemas.microsoft.com/office/drawing/2014/main" id="{298473F9-700F-01E8-85EE-F901ECA9FF29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16" name="テキスト ボックス 715">
          <a:extLst>
            <a:ext uri="{FF2B5EF4-FFF2-40B4-BE49-F238E27FC236}">
              <a16:creationId xmlns:a16="http://schemas.microsoft.com/office/drawing/2014/main" id="{4DF1BDAB-BAA6-B286-FB46-71484DE7C33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17" name="テキスト ボックス 716">
          <a:extLst>
            <a:ext uri="{FF2B5EF4-FFF2-40B4-BE49-F238E27FC236}">
              <a16:creationId xmlns:a16="http://schemas.microsoft.com/office/drawing/2014/main" id="{45FC328E-F3F9-FDB9-5D9B-ED8BEAB787E4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18" name="テキスト ボックス 717">
          <a:extLst>
            <a:ext uri="{FF2B5EF4-FFF2-40B4-BE49-F238E27FC236}">
              <a16:creationId xmlns:a16="http://schemas.microsoft.com/office/drawing/2014/main" id="{8494A0B4-BD54-A257-FDA7-C9F3FEEE199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19" name="テキスト ボックス 718">
          <a:extLst>
            <a:ext uri="{FF2B5EF4-FFF2-40B4-BE49-F238E27FC236}">
              <a16:creationId xmlns:a16="http://schemas.microsoft.com/office/drawing/2014/main" id="{48A3D3E7-C2C3-4C6E-1759-60035F534F14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20" name="テキスト ボックス 719">
          <a:extLst>
            <a:ext uri="{FF2B5EF4-FFF2-40B4-BE49-F238E27FC236}">
              <a16:creationId xmlns:a16="http://schemas.microsoft.com/office/drawing/2014/main" id="{45BC8C28-0EAB-952D-47AF-6646692E8AA1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21" name="テキスト ボックス 720">
          <a:extLst>
            <a:ext uri="{FF2B5EF4-FFF2-40B4-BE49-F238E27FC236}">
              <a16:creationId xmlns:a16="http://schemas.microsoft.com/office/drawing/2014/main" id="{A9214DEC-E5FA-B950-DAE0-B04DD67F6FB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22" name="テキスト ボックス 721">
          <a:extLst>
            <a:ext uri="{FF2B5EF4-FFF2-40B4-BE49-F238E27FC236}">
              <a16:creationId xmlns:a16="http://schemas.microsoft.com/office/drawing/2014/main" id="{973CCC12-687F-8B95-0DFE-42043BC21D1B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23" name="テキスト ボックス 722">
          <a:extLst>
            <a:ext uri="{FF2B5EF4-FFF2-40B4-BE49-F238E27FC236}">
              <a16:creationId xmlns:a16="http://schemas.microsoft.com/office/drawing/2014/main" id="{AFEBA5C4-136E-1464-0BF4-5EF82A5B90D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24" name="テキスト ボックス 723">
          <a:extLst>
            <a:ext uri="{FF2B5EF4-FFF2-40B4-BE49-F238E27FC236}">
              <a16:creationId xmlns:a16="http://schemas.microsoft.com/office/drawing/2014/main" id="{09CDA035-0FCB-AD70-0A96-EC97B7098889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25" name="テキスト ボックス 724">
          <a:extLst>
            <a:ext uri="{FF2B5EF4-FFF2-40B4-BE49-F238E27FC236}">
              <a16:creationId xmlns:a16="http://schemas.microsoft.com/office/drawing/2014/main" id="{BDFC10E7-FB99-CE84-46A3-0E763F34F16B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26" name="テキスト ボックス 725">
          <a:extLst>
            <a:ext uri="{FF2B5EF4-FFF2-40B4-BE49-F238E27FC236}">
              <a16:creationId xmlns:a16="http://schemas.microsoft.com/office/drawing/2014/main" id="{E3D82DB5-CFB0-A124-BF12-2EEF0C788E9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27" name="テキスト ボックス 726">
          <a:extLst>
            <a:ext uri="{FF2B5EF4-FFF2-40B4-BE49-F238E27FC236}">
              <a16:creationId xmlns:a16="http://schemas.microsoft.com/office/drawing/2014/main" id="{DE27FA31-C05D-3FFA-3CD6-E5A939172273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28" name="テキスト ボックス 727">
          <a:extLst>
            <a:ext uri="{FF2B5EF4-FFF2-40B4-BE49-F238E27FC236}">
              <a16:creationId xmlns:a16="http://schemas.microsoft.com/office/drawing/2014/main" id="{BCD4EE81-E414-C28F-F2BA-D19006E4A4C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29" name="テキスト ボックス 728">
          <a:extLst>
            <a:ext uri="{FF2B5EF4-FFF2-40B4-BE49-F238E27FC236}">
              <a16:creationId xmlns:a16="http://schemas.microsoft.com/office/drawing/2014/main" id="{62BB4A30-8C99-96A5-BAFC-278A7BA6D458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30" name="テキスト ボックス 729">
          <a:extLst>
            <a:ext uri="{FF2B5EF4-FFF2-40B4-BE49-F238E27FC236}">
              <a16:creationId xmlns:a16="http://schemas.microsoft.com/office/drawing/2014/main" id="{E5C0EEE5-4C8E-08EB-51BF-9612BD01BC1D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31" name="テキスト ボックス 730">
          <a:extLst>
            <a:ext uri="{FF2B5EF4-FFF2-40B4-BE49-F238E27FC236}">
              <a16:creationId xmlns:a16="http://schemas.microsoft.com/office/drawing/2014/main" id="{6825AC54-8157-6C6F-5F9D-EE34EF48BA87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32" name="テキスト ボックス 731">
          <a:extLst>
            <a:ext uri="{FF2B5EF4-FFF2-40B4-BE49-F238E27FC236}">
              <a16:creationId xmlns:a16="http://schemas.microsoft.com/office/drawing/2014/main" id="{20B01434-64A1-1B36-F971-8DEC4F84E52B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340995</xdr:rowOff>
    </xdr:from>
    <xdr:ext cx="184731" cy="264560"/>
    <xdr:sp macro="" textlink="">
      <xdr:nvSpPr>
        <xdr:cNvPr id="733" name="テキスト ボックス 732">
          <a:extLst>
            <a:ext uri="{FF2B5EF4-FFF2-40B4-BE49-F238E27FC236}">
              <a16:creationId xmlns:a16="http://schemas.microsoft.com/office/drawing/2014/main" id="{A63CE046-053A-9413-0A86-DB596BDD7E31}"/>
            </a:ext>
          </a:extLst>
        </xdr:cNvPr>
        <xdr:cNvSpPr txBox="1"/>
      </xdr:nvSpPr>
      <xdr:spPr>
        <a:xfrm>
          <a:off x="12983078" y="38461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266700</xdr:rowOff>
    </xdr:from>
    <xdr:ext cx="184731" cy="264560"/>
    <xdr:sp macro="" textlink="">
      <xdr:nvSpPr>
        <xdr:cNvPr id="734" name="テキスト ボックス 733">
          <a:extLst>
            <a:ext uri="{FF2B5EF4-FFF2-40B4-BE49-F238E27FC236}">
              <a16:creationId xmlns:a16="http://schemas.microsoft.com/office/drawing/2014/main" id="{F477746A-5346-BDDE-5700-CFEF8966C776}"/>
            </a:ext>
          </a:extLst>
        </xdr:cNvPr>
        <xdr:cNvSpPr txBox="1"/>
      </xdr:nvSpPr>
      <xdr:spPr>
        <a:xfrm>
          <a:off x="12983078" y="33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36195</xdr:rowOff>
    </xdr:from>
    <xdr:ext cx="184731" cy="264560"/>
    <xdr:sp macro="" textlink="">
      <xdr:nvSpPr>
        <xdr:cNvPr id="735" name="テキスト ボックス 734">
          <a:extLst>
            <a:ext uri="{FF2B5EF4-FFF2-40B4-BE49-F238E27FC236}">
              <a16:creationId xmlns:a16="http://schemas.microsoft.com/office/drawing/2014/main" id="{712621BC-6EE5-03B8-CCC3-9D0557A524B0}"/>
            </a:ext>
          </a:extLst>
        </xdr:cNvPr>
        <xdr:cNvSpPr txBox="1"/>
      </xdr:nvSpPr>
      <xdr:spPr>
        <a:xfrm>
          <a:off x="12983078" y="35413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225014</xdr:rowOff>
    </xdr:from>
    <xdr:ext cx="184731" cy="264560"/>
    <xdr:sp macro="" textlink="">
      <xdr:nvSpPr>
        <xdr:cNvPr id="736" name="テキスト ボックス 735">
          <a:extLst>
            <a:ext uri="{FF2B5EF4-FFF2-40B4-BE49-F238E27FC236}">
              <a16:creationId xmlns:a16="http://schemas.microsoft.com/office/drawing/2014/main" id="{3C2D90DA-0DFC-E7B3-19B6-7BE3489439D7}"/>
            </a:ext>
          </a:extLst>
        </xdr:cNvPr>
        <xdr:cNvSpPr txBox="1"/>
      </xdr:nvSpPr>
      <xdr:spPr>
        <a:xfrm>
          <a:off x="12983078" y="3730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227937</xdr:rowOff>
    </xdr:from>
    <xdr:ext cx="184731" cy="264560"/>
    <xdr:sp macro="" textlink="">
      <xdr:nvSpPr>
        <xdr:cNvPr id="737" name="テキスト ボックス 736">
          <a:extLst>
            <a:ext uri="{FF2B5EF4-FFF2-40B4-BE49-F238E27FC236}">
              <a16:creationId xmlns:a16="http://schemas.microsoft.com/office/drawing/2014/main" id="{5F67B7B8-6FA2-9638-BEDE-5FDFDD30DBD0}"/>
            </a:ext>
          </a:extLst>
        </xdr:cNvPr>
        <xdr:cNvSpPr txBox="1"/>
      </xdr:nvSpPr>
      <xdr:spPr>
        <a:xfrm>
          <a:off x="12983078" y="3733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380337</xdr:rowOff>
    </xdr:from>
    <xdr:ext cx="184731" cy="264560"/>
    <xdr:sp macro="" textlink="">
      <xdr:nvSpPr>
        <xdr:cNvPr id="738" name="テキスト ボックス 737">
          <a:extLst>
            <a:ext uri="{FF2B5EF4-FFF2-40B4-BE49-F238E27FC236}">
              <a16:creationId xmlns:a16="http://schemas.microsoft.com/office/drawing/2014/main" id="{BF291400-543F-62FE-69CD-96457E980006}"/>
            </a:ext>
          </a:extLst>
        </xdr:cNvPr>
        <xdr:cNvSpPr txBox="1"/>
      </xdr:nvSpPr>
      <xdr:spPr>
        <a:xfrm>
          <a:off x="12983078" y="38855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14" name="テキスト ボックス 31">
          <a:extLst>
            <a:ext uri="{FF2B5EF4-FFF2-40B4-BE49-F238E27FC236}">
              <a16:creationId xmlns:a16="http://schemas.microsoft.com/office/drawing/2014/main" id="{34F7C8C5-C868-7A49-3A4D-AD85204D8D5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15" name="テキスト ボックス 32">
          <a:extLst>
            <a:ext uri="{FF2B5EF4-FFF2-40B4-BE49-F238E27FC236}">
              <a16:creationId xmlns:a16="http://schemas.microsoft.com/office/drawing/2014/main" id="{06EFE7B9-FDFA-7134-8AB7-D538B273B7A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16" name="テキスト ボックス 33">
          <a:extLst>
            <a:ext uri="{FF2B5EF4-FFF2-40B4-BE49-F238E27FC236}">
              <a16:creationId xmlns:a16="http://schemas.microsoft.com/office/drawing/2014/main" id="{0251093C-A93B-4F9C-A5B6-A802B871E02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17" name="テキスト ボックス 34">
          <a:extLst>
            <a:ext uri="{FF2B5EF4-FFF2-40B4-BE49-F238E27FC236}">
              <a16:creationId xmlns:a16="http://schemas.microsoft.com/office/drawing/2014/main" id="{596DBCA7-5C2A-B5FE-3D33-E01451A5858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18" name="テキスト ボックス 35">
          <a:extLst>
            <a:ext uri="{FF2B5EF4-FFF2-40B4-BE49-F238E27FC236}">
              <a16:creationId xmlns:a16="http://schemas.microsoft.com/office/drawing/2014/main" id="{A8BA6405-BEB9-36FB-0346-AD1553D66F3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19" name="テキスト ボックス 36">
          <a:extLst>
            <a:ext uri="{FF2B5EF4-FFF2-40B4-BE49-F238E27FC236}">
              <a16:creationId xmlns:a16="http://schemas.microsoft.com/office/drawing/2014/main" id="{E1E25F7E-29BB-BF92-2FF9-36F87F598E0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20" name="テキスト ボックス 37">
          <a:extLst>
            <a:ext uri="{FF2B5EF4-FFF2-40B4-BE49-F238E27FC236}">
              <a16:creationId xmlns:a16="http://schemas.microsoft.com/office/drawing/2014/main" id="{715839F1-4E39-3415-EC46-087066390C6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21" name="テキスト ボックス 38">
          <a:extLst>
            <a:ext uri="{FF2B5EF4-FFF2-40B4-BE49-F238E27FC236}">
              <a16:creationId xmlns:a16="http://schemas.microsoft.com/office/drawing/2014/main" id="{CF66EED6-26EE-20B3-FB32-57FAE0DBD19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22" name="テキスト ボックス 39">
          <a:extLst>
            <a:ext uri="{FF2B5EF4-FFF2-40B4-BE49-F238E27FC236}">
              <a16:creationId xmlns:a16="http://schemas.microsoft.com/office/drawing/2014/main" id="{91171868-1A31-A677-C4F3-4E23A3D438C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23" name="テキスト ボックス 40">
          <a:extLst>
            <a:ext uri="{FF2B5EF4-FFF2-40B4-BE49-F238E27FC236}">
              <a16:creationId xmlns:a16="http://schemas.microsoft.com/office/drawing/2014/main" id="{45E40FFA-023D-52D4-5B35-A6EBEC39275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24" name="テキスト ボックス 41">
          <a:extLst>
            <a:ext uri="{FF2B5EF4-FFF2-40B4-BE49-F238E27FC236}">
              <a16:creationId xmlns:a16="http://schemas.microsoft.com/office/drawing/2014/main" id="{C21225E7-9944-C502-2E45-9521891CE71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25" name="テキスト ボックス 42">
          <a:extLst>
            <a:ext uri="{FF2B5EF4-FFF2-40B4-BE49-F238E27FC236}">
              <a16:creationId xmlns:a16="http://schemas.microsoft.com/office/drawing/2014/main" id="{E401C0AD-E06A-F7EF-AEC3-D1197DE159A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26" name="テキスト ボックス 43">
          <a:extLst>
            <a:ext uri="{FF2B5EF4-FFF2-40B4-BE49-F238E27FC236}">
              <a16:creationId xmlns:a16="http://schemas.microsoft.com/office/drawing/2014/main" id="{EEEA08CD-843A-6A75-7BE8-D92C703BC97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27" name="テキスト ボックス 44">
          <a:extLst>
            <a:ext uri="{FF2B5EF4-FFF2-40B4-BE49-F238E27FC236}">
              <a16:creationId xmlns:a16="http://schemas.microsoft.com/office/drawing/2014/main" id="{A5CFC501-1B38-80AC-3306-129686A7711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28" name="テキスト ボックス 45">
          <a:extLst>
            <a:ext uri="{FF2B5EF4-FFF2-40B4-BE49-F238E27FC236}">
              <a16:creationId xmlns:a16="http://schemas.microsoft.com/office/drawing/2014/main" id="{B5F6EF4C-45A4-DF9C-41B3-2189146030E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29" name="テキスト ボックス 46">
          <a:extLst>
            <a:ext uri="{FF2B5EF4-FFF2-40B4-BE49-F238E27FC236}">
              <a16:creationId xmlns:a16="http://schemas.microsoft.com/office/drawing/2014/main" id="{DFCA198C-3CC1-A73E-3DD4-1B76190C2AF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30" name="テキスト ボックス 47">
          <a:extLst>
            <a:ext uri="{FF2B5EF4-FFF2-40B4-BE49-F238E27FC236}">
              <a16:creationId xmlns:a16="http://schemas.microsoft.com/office/drawing/2014/main" id="{981B7D0B-E4AE-B882-FFE0-7A33686C9CB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31" name="テキスト ボックス 48">
          <a:extLst>
            <a:ext uri="{FF2B5EF4-FFF2-40B4-BE49-F238E27FC236}">
              <a16:creationId xmlns:a16="http://schemas.microsoft.com/office/drawing/2014/main" id="{ED621626-6A0C-4E8A-1851-782ED058EA1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32" name="テキスト ボックス 49">
          <a:extLst>
            <a:ext uri="{FF2B5EF4-FFF2-40B4-BE49-F238E27FC236}">
              <a16:creationId xmlns:a16="http://schemas.microsoft.com/office/drawing/2014/main" id="{5D85B387-1AD5-04A0-F60C-B29883CCD4B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33" name="テキスト ボックス 50">
          <a:extLst>
            <a:ext uri="{FF2B5EF4-FFF2-40B4-BE49-F238E27FC236}">
              <a16:creationId xmlns:a16="http://schemas.microsoft.com/office/drawing/2014/main" id="{E4ABCC2A-54E2-73FD-9640-7C6E86A1597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69734" name="テキスト ボックス 51">
          <a:extLst>
            <a:ext uri="{FF2B5EF4-FFF2-40B4-BE49-F238E27FC236}">
              <a16:creationId xmlns:a16="http://schemas.microsoft.com/office/drawing/2014/main" id="{70F7DF3E-86AC-7CAD-CEB1-B972075917C7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69735" name="テキスト ボックス 52">
          <a:extLst>
            <a:ext uri="{FF2B5EF4-FFF2-40B4-BE49-F238E27FC236}">
              <a16:creationId xmlns:a16="http://schemas.microsoft.com/office/drawing/2014/main" id="{18A97D36-72B2-AE64-AE56-1CD3771BA36D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69736" name="テキスト ボックス 53">
          <a:extLst>
            <a:ext uri="{FF2B5EF4-FFF2-40B4-BE49-F238E27FC236}">
              <a16:creationId xmlns:a16="http://schemas.microsoft.com/office/drawing/2014/main" id="{08F5A3ED-7BB6-6845-8219-0B2FD29B1E5E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69737" name="テキスト ボックス 54">
          <a:extLst>
            <a:ext uri="{FF2B5EF4-FFF2-40B4-BE49-F238E27FC236}">
              <a16:creationId xmlns:a16="http://schemas.microsoft.com/office/drawing/2014/main" id="{8C714DF9-A293-D5CD-24D9-20CE980C0132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69738" name="テキスト ボックス 55">
          <a:extLst>
            <a:ext uri="{FF2B5EF4-FFF2-40B4-BE49-F238E27FC236}">
              <a16:creationId xmlns:a16="http://schemas.microsoft.com/office/drawing/2014/main" id="{1E351B8A-1FAB-85D0-DC21-D6E1E3FCF87B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69739" name="テキスト ボックス 56">
          <a:extLst>
            <a:ext uri="{FF2B5EF4-FFF2-40B4-BE49-F238E27FC236}">
              <a16:creationId xmlns:a16="http://schemas.microsoft.com/office/drawing/2014/main" id="{6A33F036-105C-AE97-5D09-54283DDE27BB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40" name="テキスト ボックス 31">
          <a:extLst>
            <a:ext uri="{FF2B5EF4-FFF2-40B4-BE49-F238E27FC236}">
              <a16:creationId xmlns:a16="http://schemas.microsoft.com/office/drawing/2014/main" id="{3259962C-36D1-E27A-F596-3815179D4EC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41" name="テキスト ボックス 32">
          <a:extLst>
            <a:ext uri="{FF2B5EF4-FFF2-40B4-BE49-F238E27FC236}">
              <a16:creationId xmlns:a16="http://schemas.microsoft.com/office/drawing/2014/main" id="{49CA0C90-C9E7-BCA4-91F8-552458ADBEE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42" name="テキスト ボックス 33">
          <a:extLst>
            <a:ext uri="{FF2B5EF4-FFF2-40B4-BE49-F238E27FC236}">
              <a16:creationId xmlns:a16="http://schemas.microsoft.com/office/drawing/2014/main" id="{2E659F8A-DA51-67F1-B882-BB1764AF478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43" name="テキスト ボックス 34">
          <a:extLst>
            <a:ext uri="{FF2B5EF4-FFF2-40B4-BE49-F238E27FC236}">
              <a16:creationId xmlns:a16="http://schemas.microsoft.com/office/drawing/2014/main" id="{2A153C1A-E94B-6A6F-FFB2-5978531CF50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44" name="テキスト ボックス 35">
          <a:extLst>
            <a:ext uri="{FF2B5EF4-FFF2-40B4-BE49-F238E27FC236}">
              <a16:creationId xmlns:a16="http://schemas.microsoft.com/office/drawing/2014/main" id="{470CF669-D46E-C0EB-CB69-FEFBEDAD7BC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45" name="テキスト ボックス 36">
          <a:extLst>
            <a:ext uri="{FF2B5EF4-FFF2-40B4-BE49-F238E27FC236}">
              <a16:creationId xmlns:a16="http://schemas.microsoft.com/office/drawing/2014/main" id="{0480DFF1-B2C3-A5AC-5FA2-0E8D84B02A9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46" name="テキスト ボックス 37">
          <a:extLst>
            <a:ext uri="{FF2B5EF4-FFF2-40B4-BE49-F238E27FC236}">
              <a16:creationId xmlns:a16="http://schemas.microsoft.com/office/drawing/2014/main" id="{26FD20B2-BE90-B452-096B-C60DD60BD23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47" name="テキスト ボックス 38">
          <a:extLst>
            <a:ext uri="{FF2B5EF4-FFF2-40B4-BE49-F238E27FC236}">
              <a16:creationId xmlns:a16="http://schemas.microsoft.com/office/drawing/2014/main" id="{1B4C7F42-7F50-EDFC-EEC3-90FD93E6149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48" name="テキスト ボックス 39">
          <a:extLst>
            <a:ext uri="{FF2B5EF4-FFF2-40B4-BE49-F238E27FC236}">
              <a16:creationId xmlns:a16="http://schemas.microsoft.com/office/drawing/2014/main" id="{0E75842F-A32D-57E6-9C6A-B575A6657A8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49" name="テキスト ボックス 40">
          <a:extLst>
            <a:ext uri="{FF2B5EF4-FFF2-40B4-BE49-F238E27FC236}">
              <a16:creationId xmlns:a16="http://schemas.microsoft.com/office/drawing/2014/main" id="{7092FE42-D6DA-4896-A5CB-28D6612AA4D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50" name="テキスト ボックス 41">
          <a:extLst>
            <a:ext uri="{FF2B5EF4-FFF2-40B4-BE49-F238E27FC236}">
              <a16:creationId xmlns:a16="http://schemas.microsoft.com/office/drawing/2014/main" id="{9FE2C52F-7232-EAA9-F837-1B9734568CB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51" name="テキスト ボックス 42">
          <a:extLst>
            <a:ext uri="{FF2B5EF4-FFF2-40B4-BE49-F238E27FC236}">
              <a16:creationId xmlns:a16="http://schemas.microsoft.com/office/drawing/2014/main" id="{30BEE60E-E8A2-0739-F305-C0118B8EDEC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52" name="テキスト ボックス 43">
          <a:extLst>
            <a:ext uri="{FF2B5EF4-FFF2-40B4-BE49-F238E27FC236}">
              <a16:creationId xmlns:a16="http://schemas.microsoft.com/office/drawing/2014/main" id="{AF7ACD3C-D181-5D3B-5E84-378E01E212F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53" name="テキスト ボックス 44">
          <a:extLst>
            <a:ext uri="{FF2B5EF4-FFF2-40B4-BE49-F238E27FC236}">
              <a16:creationId xmlns:a16="http://schemas.microsoft.com/office/drawing/2014/main" id="{49CB1818-AEAA-8A97-8AAE-914FD3980E3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54" name="テキスト ボックス 45">
          <a:extLst>
            <a:ext uri="{FF2B5EF4-FFF2-40B4-BE49-F238E27FC236}">
              <a16:creationId xmlns:a16="http://schemas.microsoft.com/office/drawing/2014/main" id="{7231BD60-D73B-04C1-95C4-5A807508EF5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55" name="テキスト ボックス 46">
          <a:extLst>
            <a:ext uri="{FF2B5EF4-FFF2-40B4-BE49-F238E27FC236}">
              <a16:creationId xmlns:a16="http://schemas.microsoft.com/office/drawing/2014/main" id="{5FCD16DD-D6FC-63E6-394B-627654EA693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56" name="テキスト ボックス 47">
          <a:extLst>
            <a:ext uri="{FF2B5EF4-FFF2-40B4-BE49-F238E27FC236}">
              <a16:creationId xmlns:a16="http://schemas.microsoft.com/office/drawing/2014/main" id="{3E6C1284-2AF3-7808-C522-895628CA7CA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57" name="テキスト ボックス 48">
          <a:extLst>
            <a:ext uri="{FF2B5EF4-FFF2-40B4-BE49-F238E27FC236}">
              <a16:creationId xmlns:a16="http://schemas.microsoft.com/office/drawing/2014/main" id="{A8C21644-776B-1EFD-0734-5263C04F8F30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58" name="テキスト ボックス 49">
          <a:extLst>
            <a:ext uri="{FF2B5EF4-FFF2-40B4-BE49-F238E27FC236}">
              <a16:creationId xmlns:a16="http://schemas.microsoft.com/office/drawing/2014/main" id="{D3AC4853-940C-DD43-A5D4-9A0B04F0518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59" name="テキスト ボックス 50">
          <a:extLst>
            <a:ext uri="{FF2B5EF4-FFF2-40B4-BE49-F238E27FC236}">
              <a16:creationId xmlns:a16="http://schemas.microsoft.com/office/drawing/2014/main" id="{A5B0858C-7FDB-9376-D50F-763BB0672EE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69760" name="テキスト ボックス 51">
          <a:extLst>
            <a:ext uri="{FF2B5EF4-FFF2-40B4-BE49-F238E27FC236}">
              <a16:creationId xmlns:a16="http://schemas.microsoft.com/office/drawing/2014/main" id="{F2F60E81-BF03-A7A1-D30B-879385A18A0F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69761" name="テキスト ボックス 52">
          <a:extLst>
            <a:ext uri="{FF2B5EF4-FFF2-40B4-BE49-F238E27FC236}">
              <a16:creationId xmlns:a16="http://schemas.microsoft.com/office/drawing/2014/main" id="{368A19D2-0E06-D7F0-B643-9DAE715EED7E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69762" name="テキスト ボックス 53">
          <a:extLst>
            <a:ext uri="{FF2B5EF4-FFF2-40B4-BE49-F238E27FC236}">
              <a16:creationId xmlns:a16="http://schemas.microsoft.com/office/drawing/2014/main" id="{EC6379FA-A134-6068-6080-87612F30ABBF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69763" name="テキスト ボックス 54">
          <a:extLst>
            <a:ext uri="{FF2B5EF4-FFF2-40B4-BE49-F238E27FC236}">
              <a16:creationId xmlns:a16="http://schemas.microsoft.com/office/drawing/2014/main" id="{79013A26-FF5F-EA25-36F2-82D010B84DAB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69764" name="テキスト ボックス 55">
          <a:extLst>
            <a:ext uri="{FF2B5EF4-FFF2-40B4-BE49-F238E27FC236}">
              <a16:creationId xmlns:a16="http://schemas.microsoft.com/office/drawing/2014/main" id="{EB6E1333-25F5-422F-B506-9095BE4129C8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69765" name="テキスト ボックス 56">
          <a:extLst>
            <a:ext uri="{FF2B5EF4-FFF2-40B4-BE49-F238E27FC236}">
              <a16:creationId xmlns:a16="http://schemas.microsoft.com/office/drawing/2014/main" id="{36B91D68-B27B-0BEB-DC6B-63E6BF4E77E6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91" name="テキスト ボックス 790">
          <a:extLst>
            <a:ext uri="{FF2B5EF4-FFF2-40B4-BE49-F238E27FC236}">
              <a16:creationId xmlns:a16="http://schemas.microsoft.com/office/drawing/2014/main" id="{1626F38D-84E8-A933-9BD8-3BC6D46C1CED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92" name="テキスト ボックス 791">
          <a:extLst>
            <a:ext uri="{FF2B5EF4-FFF2-40B4-BE49-F238E27FC236}">
              <a16:creationId xmlns:a16="http://schemas.microsoft.com/office/drawing/2014/main" id="{599EE2A0-AD66-EE34-93B9-43FC297DFC96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93" name="テキスト ボックス 792">
          <a:extLst>
            <a:ext uri="{FF2B5EF4-FFF2-40B4-BE49-F238E27FC236}">
              <a16:creationId xmlns:a16="http://schemas.microsoft.com/office/drawing/2014/main" id="{5DD5AE21-B9CE-E7FE-2E02-4B1EF988D26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94" name="テキスト ボックス 793">
          <a:extLst>
            <a:ext uri="{FF2B5EF4-FFF2-40B4-BE49-F238E27FC236}">
              <a16:creationId xmlns:a16="http://schemas.microsoft.com/office/drawing/2014/main" id="{3AA68417-E8F4-8F2E-1201-DC7503B753B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95" name="テキスト ボックス 794">
          <a:extLst>
            <a:ext uri="{FF2B5EF4-FFF2-40B4-BE49-F238E27FC236}">
              <a16:creationId xmlns:a16="http://schemas.microsoft.com/office/drawing/2014/main" id="{20795D40-F3B1-B041-8BAB-3E54E2023E0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96" name="テキスト ボックス 795">
          <a:extLst>
            <a:ext uri="{FF2B5EF4-FFF2-40B4-BE49-F238E27FC236}">
              <a16:creationId xmlns:a16="http://schemas.microsoft.com/office/drawing/2014/main" id="{41DED517-9607-9986-66F5-B678F2098FB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97" name="テキスト ボックス 796">
          <a:extLst>
            <a:ext uri="{FF2B5EF4-FFF2-40B4-BE49-F238E27FC236}">
              <a16:creationId xmlns:a16="http://schemas.microsoft.com/office/drawing/2014/main" id="{DCDD4AAA-CCBD-C628-0EA5-3BA4FB07BB3B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98" name="テキスト ボックス 797">
          <a:extLst>
            <a:ext uri="{FF2B5EF4-FFF2-40B4-BE49-F238E27FC236}">
              <a16:creationId xmlns:a16="http://schemas.microsoft.com/office/drawing/2014/main" id="{9E1742D2-8699-96C3-A903-E05C2F211A9F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799" name="テキスト ボックス 798">
          <a:extLst>
            <a:ext uri="{FF2B5EF4-FFF2-40B4-BE49-F238E27FC236}">
              <a16:creationId xmlns:a16="http://schemas.microsoft.com/office/drawing/2014/main" id="{807720F4-DE46-63DA-2B5A-F443B02DC32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800" name="テキスト ボックス 799">
          <a:extLst>
            <a:ext uri="{FF2B5EF4-FFF2-40B4-BE49-F238E27FC236}">
              <a16:creationId xmlns:a16="http://schemas.microsoft.com/office/drawing/2014/main" id="{9456C275-39CC-2F6A-26E3-1A319466F933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801" name="テキスト ボックス 800">
          <a:extLst>
            <a:ext uri="{FF2B5EF4-FFF2-40B4-BE49-F238E27FC236}">
              <a16:creationId xmlns:a16="http://schemas.microsoft.com/office/drawing/2014/main" id="{CEFA851F-7956-288D-4553-FA7008748D68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802" name="テキスト ボックス 801">
          <a:extLst>
            <a:ext uri="{FF2B5EF4-FFF2-40B4-BE49-F238E27FC236}">
              <a16:creationId xmlns:a16="http://schemas.microsoft.com/office/drawing/2014/main" id="{173848FA-FD00-E271-3017-C3C78112C188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803" name="テキスト ボックス 802">
          <a:extLst>
            <a:ext uri="{FF2B5EF4-FFF2-40B4-BE49-F238E27FC236}">
              <a16:creationId xmlns:a16="http://schemas.microsoft.com/office/drawing/2014/main" id="{6D1F52AC-49C3-E6D5-4790-43ACCE73943E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804" name="テキスト ボックス 803">
          <a:extLst>
            <a:ext uri="{FF2B5EF4-FFF2-40B4-BE49-F238E27FC236}">
              <a16:creationId xmlns:a16="http://schemas.microsoft.com/office/drawing/2014/main" id="{5F26F822-667E-98B4-F678-0DA14F1681E4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805" name="テキスト ボックス 804">
          <a:extLst>
            <a:ext uri="{FF2B5EF4-FFF2-40B4-BE49-F238E27FC236}">
              <a16:creationId xmlns:a16="http://schemas.microsoft.com/office/drawing/2014/main" id="{96CC8381-04E3-BF46-FA05-99AD2E6C1A91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806" name="テキスト ボックス 805">
          <a:extLst>
            <a:ext uri="{FF2B5EF4-FFF2-40B4-BE49-F238E27FC236}">
              <a16:creationId xmlns:a16="http://schemas.microsoft.com/office/drawing/2014/main" id="{6C887497-1CB8-9ED7-E9EB-7F91AD1133F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807" name="テキスト ボックス 806">
          <a:extLst>
            <a:ext uri="{FF2B5EF4-FFF2-40B4-BE49-F238E27FC236}">
              <a16:creationId xmlns:a16="http://schemas.microsoft.com/office/drawing/2014/main" id="{C49432C0-9734-4DAE-47AB-4AEE289E7E44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808" name="テキスト ボックス 807">
          <a:extLst>
            <a:ext uri="{FF2B5EF4-FFF2-40B4-BE49-F238E27FC236}">
              <a16:creationId xmlns:a16="http://schemas.microsoft.com/office/drawing/2014/main" id="{D93DDCE2-AD40-1940-3448-212341442219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809" name="テキスト ボックス 808">
          <a:extLst>
            <a:ext uri="{FF2B5EF4-FFF2-40B4-BE49-F238E27FC236}">
              <a16:creationId xmlns:a16="http://schemas.microsoft.com/office/drawing/2014/main" id="{AFE5A663-46ED-3D47-B1C8-9D0DF14614A1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810" name="テキスト ボックス 809">
          <a:extLst>
            <a:ext uri="{FF2B5EF4-FFF2-40B4-BE49-F238E27FC236}">
              <a16:creationId xmlns:a16="http://schemas.microsoft.com/office/drawing/2014/main" id="{D143D9B7-9AAF-34C3-4689-F814AE1A6D11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340995</xdr:rowOff>
    </xdr:from>
    <xdr:ext cx="184731" cy="264560"/>
    <xdr:sp macro="" textlink="">
      <xdr:nvSpPr>
        <xdr:cNvPr id="811" name="テキスト ボックス 810">
          <a:extLst>
            <a:ext uri="{FF2B5EF4-FFF2-40B4-BE49-F238E27FC236}">
              <a16:creationId xmlns:a16="http://schemas.microsoft.com/office/drawing/2014/main" id="{A83C8EED-FDC0-0962-CCFB-D336080EA36E}"/>
            </a:ext>
          </a:extLst>
        </xdr:cNvPr>
        <xdr:cNvSpPr txBox="1"/>
      </xdr:nvSpPr>
      <xdr:spPr>
        <a:xfrm>
          <a:off x="12983078" y="38461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266700</xdr:rowOff>
    </xdr:from>
    <xdr:ext cx="184731" cy="264560"/>
    <xdr:sp macro="" textlink="">
      <xdr:nvSpPr>
        <xdr:cNvPr id="812" name="テキスト ボックス 811">
          <a:extLst>
            <a:ext uri="{FF2B5EF4-FFF2-40B4-BE49-F238E27FC236}">
              <a16:creationId xmlns:a16="http://schemas.microsoft.com/office/drawing/2014/main" id="{03CC691D-BF15-DA93-FC6C-263B82E536B3}"/>
            </a:ext>
          </a:extLst>
        </xdr:cNvPr>
        <xdr:cNvSpPr txBox="1"/>
      </xdr:nvSpPr>
      <xdr:spPr>
        <a:xfrm>
          <a:off x="12983078" y="33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36195</xdr:rowOff>
    </xdr:from>
    <xdr:ext cx="184731" cy="264560"/>
    <xdr:sp macro="" textlink="">
      <xdr:nvSpPr>
        <xdr:cNvPr id="813" name="テキスト ボックス 812">
          <a:extLst>
            <a:ext uri="{FF2B5EF4-FFF2-40B4-BE49-F238E27FC236}">
              <a16:creationId xmlns:a16="http://schemas.microsoft.com/office/drawing/2014/main" id="{C1686F9C-39ED-E46E-F029-EAF9F2382F22}"/>
            </a:ext>
          </a:extLst>
        </xdr:cNvPr>
        <xdr:cNvSpPr txBox="1"/>
      </xdr:nvSpPr>
      <xdr:spPr>
        <a:xfrm>
          <a:off x="12983078" y="35413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225014</xdr:rowOff>
    </xdr:from>
    <xdr:ext cx="184731" cy="264560"/>
    <xdr:sp macro="" textlink="">
      <xdr:nvSpPr>
        <xdr:cNvPr id="814" name="テキスト ボックス 813">
          <a:extLst>
            <a:ext uri="{FF2B5EF4-FFF2-40B4-BE49-F238E27FC236}">
              <a16:creationId xmlns:a16="http://schemas.microsoft.com/office/drawing/2014/main" id="{AC4FBE02-0C9C-D06F-DEF8-A3F258CA8B34}"/>
            </a:ext>
          </a:extLst>
        </xdr:cNvPr>
        <xdr:cNvSpPr txBox="1"/>
      </xdr:nvSpPr>
      <xdr:spPr>
        <a:xfrm>
          <a:off x="12983078" y="3730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227937</xdr:rowOff>
    </xdr:from>
    <xdr:ext cx="184731" cy="264560"/>
    <xdr:sp macro="" textlink="">
      <xdr:nvSpPr>
        <xdr:cNvPr id="815" name="テキスト ボックス 814">
          <a:extLst>
            <a:ext uri="{FF2B5EF4-FFF2-40B4-BE49-F238E27FC236}">
              <a16:creationId xmlns:a16="http://schemas.microsoft.com/office/drawing/2014/main" id="{10F529AF-D7B0-DAE6-D652-C2DFD127AF99}"/>
            </a:ext>
          </a:extLst>
        </xdr:cNvPr>
        <xdr:cNvSpPr txBox="1"/>
      </xdr:nvSpPr>
      <xdr:spPr>
        <a:xfrm>
          <a:off x="12983078" y="3733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380337</xdr:rowOff>
    </xdr:from>
    <xdr:ext cx="184731" cy="264560"/>
    <xdr:sp macro="" textlink="">
      <xdr:nvSpPr>
        <xdr:cNvPr id="816" name="テキスト ボックス 815">
          <a:extLst>
            <a:ext uri="{FF2B5EF4-FFF2-40B4-BE49-F238E27FC236}">
              <a16:creationId xmlns:a16="http://schemas.microsoft.com/office/drawing/2014/main" id="{05EF69B5-950C-CBD7-4378-B01A5E1A43C5}"/>
            </a:ext>
          </a:extLst>
        </xdr:cNvPr>
        <xdr:cNvSpPr txBox="1"/>
      </xdr:nvSpPr>
      <xdr:spPr>
        <a:xfrm>
          <a:off x="12983078" y="38855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92" name="テキスト ボックス 31">
          <a:extLst>
            <a:ext uri="{FF2B5EF4-FFF2-40B4-BE49-F238E27FC236}">
              <a16:creationId xmlns:a16="http://schemas.microsoft.com/office/drawing/2014/main" id="{EEA8444B-A1F0-7E1A-67F4-6BE1245467C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93" name="テキスト ボックス 32">
          <a:extLst>
            <a:ext uri="{FF2B5EF4-FFF2-40B4-BE49-F238E27FC236}">
              <a16:creationId xmlns:a16="http://schemas.microsoft.com/office/drawing/2014/main" id="{4705DAD0-B4A7-2413-732D-7619D30090E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94" name="テキスト ボックス 33">
          <a:extLst>
            <a:ext uri="{FF2B5EF4-FFF2-40B4-BE49-F238E27FC236}">
              <a16:creationId xmlns:a16="http://schemas.microsoft.com/office/drawing/2014/main" id="{1BEF9F30-4484-43BB-9D65-1C881638928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95" name="テキスト ボックス 34">
          <a:extLst>
            <a:ext uri="{FF2B5EF4-FFF2-40B4-BE49-F238E27FC236}">
              <a16:creationId xmlns:a16="http://schemas.microsoft.com/office/drawing/2014/main" id="{A5E3C48E-BB4C-028D-C437-0C98D55D88A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96" name="テキスト ボックス 35">
          <a:extLst>
            <a:ext uri="{FF2B5EF4-FFF2-40B4-BE49-F238E27FC236}">
              <a16:creationId xmlns:a16="http://schemas.microsoft.com/office/drawing/2014/main" id="{C12D932A-8C62-0AC3-1BB0-DF59DC89385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97" name="テキスト ボックス 36">
          <a:extLst>
            <a:ext uri="{FF2B5EF4-FFF2-40B4-BE49-F238E27FC236}">
              <a16:creationId xmlns:a16="http://schemas.microsoft.com/office/drawing/2014/main" id="{2B842EF5-3C64-1C34-43FE-92FAA3DD564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98" name="テキスト ボックス 37">
          <a:extLst>
            <a:ext uri="{FF2B5EF4-FFF2-40B4-BE49-F238E27FC236}">
              <a16:creationId xmlns:a16="http://schemas.microsoft.com/office/drawing/2014/main" id="{A1CAF3C1-0DF5-6960-B45B-C3D21CF8BCC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799" name="テキスト ボックス 38">
          <a:extLst>
            <a:ext uri="{FF2B5EF4-FFF2-40B4-BE49-F238E27FC236}">
              <a16:creationId xmlns:a16="http://schemas.microsoft.com/office/drawing/2014/main" id="{3E8643A5-B9AF-EDAA-96CF-3BE45E9C213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00" name="テキスト ボックス 39">
          <a:extLst>
            <a:ext uri="{FF2B5EF4-FFF2-40B4-BE49-F238E27FC236}">
              <a16:creationId xmlns:a16="http://schemas.microsoft.com/office/drawing/2014/main" id="{961F24A4-ACA2-A23B-D25B-38255845906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01" name="テキスト ボックス 40">
          <a:extLst>
            <a:ext uri="{FF2B5EF4-FFF2-40B4-BE49-F238E27FC236}">
              <a16:creationId xmlns:a16="http://schemas.microsoft.com/office/drawing/2014/main" id="{5633F64A-BBFE-F0C6-BCE5-2765F1F1849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02" name="テキスト ボックス 41">
          <a:extLst>
            <a:ext uri="{FF2B5EF4-FFF2-40B4-BE49-F238E27FC236}">
              <a16:creationId xmlns:a16="http://schemas.microsoft.com/office/drawing/2014/main" id="{A2F7B4AE-385C-966A-BE23-DC3F5D04831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03" name="テキスト ボックス 42">
          <a:extLst>
            <a:ext uri="{FF2B5EF4-FFF2-40B4-BE49-F238E27FC236}">
              <a16:creationId xmlns:a16="http://schemas.microsoft.com/office/drawing/2014/main" id="{44CAC035-9041-E4C1-7B20-5769019A3C3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04" name="テキスト ボックス 43">
          <a:extLst>
            <a:ext uri="{FF2B5EF4-FFF2-40B4-BE49-F238E27FC236}">
              <a16:creationId xmlns:a16="http://schemas.microsoft.com/office/drawing/2014/main" id="{326B366F-04CF-D5A7-26AF-8A791288B7A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05" name="テキスト ボックス 44">
          <a:extLst>
            <a:ext uri="{FF2B5EF4-FFF2-40B4-BE49-F238E27FC236}">
              <a16:creationId xmlns:a16="http://schemas.microsoft.com/office/drawing/2014/main" id="{0CFFDC3D-253B-175B-72A7-B9C324C16ED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06" name="テキスト ボックス 45">
          <a:extLst>
            <a:ext uri="{FF2B5EF4-FFF2-40B4-BE49-F238E27FC236}">
              <a16:creationId xmlns:a16="http://schemas.microsoft.com/office/drawing/2014/main" id="{B0A3C2E8-BEA7-45F0-DC2A-A309102C625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07" name="テキスト ボックス 46">
          <a:extLst>
            <a:ext uri="{FF2B5EF4-FFF2-40B4-BE49-F238E27FC236}">
              <a16:creationId xmlns:a16="http://schemas.microsoft.com/office/drawing/2014/main" id="{260E9538-4FE9-96F4-0594-632F56C311F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08" name="テキスト ボックス 47">
          <a:extLst>
            <a:ext uri="{FF2B5EF4-FFF2-40B4-BE49-F238E27FC236}">
              <a16:creationId xmlns:a16="http://schemas.microsoft.com/office/drawing/2014/main" id="{58FC4E7E-8305-6694-21F7-4E0790AD1C1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09" name="テキスト ボックス 48">
          <a:extLst>
            <a:ext uri="{FF2B5EF4-FFF2-40B4-BE49-F238E27FC236}">
              <a16:creationId xmlns:a16="http://schemas.microsoft.com/office/drawing/2014/main" id="{4074CB08-EBEE-6A10-76C2-CDCB113E9B0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10" name="テキスト ボックス 49">
          <a:extLst>
            <a:ext uri="{FF2B5EF4-FFF2-40B4-BE49-F238E27FC236}">
              <a16:creationId xmlns:a16="http://schemas.microsoft.com/office/drawing/2014/main" id="{570E8E9D-2B79-572D-B7FC-0F6A31DD331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11" name="テキスト ボックス 50">
          <a:extLst>
            <a:ext uri="{FF2B5EF4-FFF2-40B4-BE49-F238E27FC236}">
              <a16:creationId xmlns:a16="http://schemas.microsoft.com/office/drawing/2014/main" id="{5354F6A2-C1C3-1A27-256E-FCB7A1250CB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69812" name="テキスト ボックス 51">
          <a:extLst>
            <a:ext uri="{FF2B5EF4-FFF2-40B4-BE49-F238E27FC236}">
              <a16:creationId xmlns:a16="http://schemas.microsoft.com/office/drawing/2014/main" id="{31CDB72F-4FCB-136F-7AFB-98953B0D4574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69813" name="テキスト ボックス 52">
          <a:extLst>
            <a:ext uri="{FF2B5EF4-FFF2-40B4-BE49-F238E27FC236}">
              <a16:creationId xmlns:a16="http://schemas.microsoft.com/office/drawing/2014/main" id="{487BF6CD-5F59-C9D5-94E2-A17424532661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69814" name="テキスト ボックス 53">
          <a:extLst>
            <a:ext uri="{FF2B5EF4-FFF2-40B4-BE49-F238E27FC236}">
              <a16:creationId xmlns:a16="http://schemas.microsoft.com/office/drawing/2014/main" id="{81CA01CA-969C-9FCD-616F-C9CA38D801BB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69815" name="テキスト ボックス 54">
          <a:extLst>
            <a:ext uri="{FF2B5EF4-FFF2-40B4-BE49-F238E27FC236}">
              <a16:creationId xmlns:a16="http://schemas.microsoft.com/office/drawing/2014/main" id="{21AAD0E5-8B44-A62D-C97F-A8895168B398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69816" name="テキスト ボックス 55">
          <a:extLst>
            <a:ext uri="{FF2B5EF4-FFF2-40B4-BE49-F238E27FC236}">
              <a16:creationId xmlns:a16="http://schemas.microsoft.com/office/drawing/2014/main" id="{34987D59-8AC4-0AF9-1152-05A567694B2D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69817" name="テキスト ボックス 56">
          <a:extLst>
            <a:ext uri="{FF2B5EF4-FFF2-40B4-BE49-F238E27FC236}">
              <a16:creationId xmlns:a16="http://schemas.microsoft.com/office/drawing/2014/main" id="{B849BEB4-BF2B-2E40-D873-C775AAF52C9E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18" name="テキスト ボックス 31">
          <a:extLst>
            <a:ext uri="{FF2B5EF4-FFF2-40B4-BE49-F238E27FC236}">
              <a16:creationId xmlns:a16="http://schemas.microsoft.com/office/drawing/2014/main" id="{AA0EEF2D-0493-4E8E-6B6E-39A5B1254F4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19" name="テキスト ボックス 32">
          <a:extLst>
            <a:ext uri="{FF2B5EF4-FFF2-40B4-BE49-F238E27FC236}">
              <a16:creationId xmlns:a16="http://schemas.microsoft.com/office/drawing/2014/main" id="{6E0C20DD-1C4E-AC3E-BC27-D7E4C9B6875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20" name="テキスト ボックス 33">
          <a:extLst>
            <a:ext uri="{FF2B5EF4-FFF2-40B4-BE49-F238E27FC236}">
              <a16:creationId xmlns:a16="http://schemas.microsoft.com/office/drawing/2014/main" id="{3991EF43-8ADA-8EFB-F645-E5B74A84277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21" name="テキスト ボックス 34">
          <a:extLst>
            <a:ext uri="{FF2B5EF4-FFF2-40B4-BE49-F238E27FC236}">
              <a16:creationId xmlns:a16="http://schemas.microsoft.com/office/drawing/2014/main" id="{9A5B01A9-F112-FC9A-C33D-18726562D670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22" name="テキスト ボックス 35">
          <a:extLst>
            <a:ext uri="{FF2B5EF4-FFF2-40B4-BE49-F238E27FC236}">
              <a16:creationId xmlns:a16="http://schemas.microsoft.com/office/drawing/2014/main" id="{2ADCE95F-994A-EF14-4BB6-B1C383E5A5D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23" name="テキスト ボックス 36">
          <a:extLst>
            <a:ext uri="{FF2B5EF4-FFF2-40B4-BE49-F238E27FC236}">
              <a16:creationId xmlns:a16="http://schemas.microsoft.com/office/drawing/2014/main" id="{027CFCB3-B672-3216-6DBB-A9DDA04C73D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24" name="テキスト ボックス 37">
          <a:extLst>
            <a:ext uri="{FF2B5EF4-FFF2-40B4-BE49-F238E27FC236}">
              <a16:creationId xmlns:a16="http://schemas.microsoft.com/office/drawing/2014/main" id="{091FA673-5AF5-A485-5487-73EF0C30F64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25" name="テキスト ボックス 38">
          <a:extLst>
            <a:ext uri="{FF2B5EF4-FFF2-40B4-BE49-F238E27FC236}">
              <a16:creationId xmlns:a16="http://schemas.microsoft.com/office/drawing/2014/main" id="{0DB07146-0E86-B85A-409C-4292DF5CD13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26" name="テキスト ボックス 39">
          <a:extLst>
            <a:ext uri="{FF2B5EF4-FFF2-40B4-BE49-F238E27FC236}">
              <a16:creationId xmlns:a16="http://schemas.microsoft.com/office/drawing/2014/main" id="{A59C5B15-D2E8-A536-D410-0708CBEB083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27" name="テキスト ボックス 40">
          <a:extLst>
            <a:ext uri="{FF2B5EF4-FFF2-40B4-BE49-F238E27FC236}">
              <a16:creationId xmlns:a16="http://schemas.microsoft.com/office/drawing/2014/main" id="{AD823BE7-56BA-31DB-A98D-8E706311930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28" name="テキスト ボックス 41">
          <a:extLst>
            <a:ext uri="{FF2B5EF4-FFF2-40B4-BE49-F238E27FC236}">
              <a16:creationId xmlns:a16="http://schemas.microsoft.com/office/drawing/2014/main" id="{14101E80-893D-1B9F-8D15-22903639517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29" name="テキスト ボックス 42">
          <a:extLst>
            <a:ext uri="{FF2B5EF4-FFF2-40B4-BE49-F238E27FC236}">
              <a16:creationId xmlns:a16="http://schemas.microsoft.com/office/drawing/2014/main" id="{FDDFCED2-5991-4ACE-2A85-A7593B81197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30" name="テキスト ボックス 43">
          <a:extLst>
            <a:ext uri="{FF2B5EF4-FFF2-40B4-BE49-F238E27FC236}">
              <a16:creationId xmlns:a16="http://schemas.microsoft.com/office/drawing/2014/main" id="{2D6BF635-4DFB-AD46-B30F-0940DD14507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31" name="テキスト ボックス 44">
          <a:extLst>
            <a:ext uri="{FF2B5EF4-FFF2-40B4-BE49-F238E27FC236}">
              <a16:creationId xmlns:a16="http://schemas.microsoft.com/office/drawing/2014/main" id="{12ADC45F-701B-8E05-0559-35E42EE9A58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32" name="テキスト ボックス 45">
          <a:extLst>
            <a:ext uri="{FF2B5EF4-FFF2-40B4-BE49-F238E27FC236}">
              <a16:creationId xmlns:a16="http://schemas.microsoft.com/office/drawing/2014/main" id="{0E6CAEB5-8E23-F956-7E24-2EE7634577C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33" name="テキスト ボックス 46">
          <a:extLst>
            <a:ext uri="{FF2B5EF4-FFF2-40B4-BE49-F238E27FC236}">
              <a16:creationId xmlns:a16="http://schemas.microsoft.com/office/drawing/2014/main" id="{657755CE-CD69-CD05-4488-8E89ECBBEF9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34" name="テキスト ボックス 47">
          <a:extLst>
            <a:ext uri="{FF2B5EF4-FFF2-40B4-BE49-F238E27FC236}">
              <a16:creationId xmlns:a16="http://schemas.microsoft.com/office/drawing/2014/main" id="{23C11E76-A8B8-612A-8D3A-AFA3E5F5ACA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35" name="テキスト ボックス 48">
          <a:extLst>
            <a:ext uri="{FF2B5EF4-FFF2-40B4-BE49-F238E27FC236}">
              <a16:creationId xmlns:a16="http://schemas.microsoft.com/office/drawing/2014/main" id="{660E6FA4-1C53-CD5C-4772-F6CE494718F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36" name="テキスト ボックス 49">
          <a:extLst>
            <a:ext uri="{FF2B5EF4-FFF2-40B4-BE49-F238E27FC236}">
              <a16:creationId xmlns:a16="http://schemas.microsoft.com/office/drawing/2014/main" id="{B6E17D2B-59F4-8E5A-E0D1-C85352A6D71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69837" name="テキスト ボックス 50">
          <a:extLst>
            <a:ext uri="{FF2B5EF4-FFF2-40B4-BE49-F238E27FC236}">
              <a16:creationId xmlns:a16="http://schemas.microsoft.com/office/drawing/2014/main" id="{7107F42A-CCD4-9392-A491-50484F37A66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69838" name="テキスト ボックス 51">
          <a:extLst>
            <a:ext uri="{FF2B5EF4-FFF2-40B4-BE49-F238E27FC236}">
              <a16:creationId xmlns:a16="http://schemas.microsoft.com/office/drawing/2014/main" id="{1877AB49-4178-1067-9E25-E75F5760487F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69839" name="テキスト ボックス 52">
          <a:extLst>
            <a:ext uri="{FF2B5EF4-FFF2-40B4-BE49-F238E27FC236}">
              <a16:creationId xmlns:a16="http://schemas.microsoft.com/office/drawing/2014/main" id="{27618060-82A3-4EE3-5E6B-C58BE11D4FAF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69840" name="テキスト ボックス 53">
          <a:extLst>
            <a:ext uri="{FF2B5EF4-FFF2-40B4-BE49-F238E27FC236}">
              <a16:creationId xmlns:a16="http://schemas.microsoft.com/office/drawing/2014/main" id="{31399A94-96F2-9886-2589-28E787E049A7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69841" name="テキスト ボックス 54">
          <a:extLst>
            <a:ext uri="{FF2B5EF4-FFF2-40B4-BE49-F238E27FC236}">
              <a16:creationId xmlns:a16="http://schemas.microsoft.com/office/drawing/2014/main" id="{CAB2B5B8-A29C-412E-49DE-E6ADDEE6FE51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69842" name="テキスト ボックス 55">
          <a:extLst>
            <a:ext uri="{FF2B5EF4-FFF2-40B4-BE49-F238E27FC236}">
              <a16:creationId xmlns:a16="http://schemas.microsoft.com/office/drawing/2014/main" id="{FA9280D0-3CFC-C668-D830-2C8A27F3E894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69843" name="テキスト ボックス 56">
          <a:extLst>
            <a:ext uri="{FF2B5EF4-FFF2-40B4-BE49-F238E27FC236}">
              <a16:creationId xmlns:a16="http://schemas.microsoft.com/office/drawing/2014/main" id="{22EDBD7D-6477-5750-BAEC-5D3DF7D21B1A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15</xdr:row>
      <xdr:rowOff>234315</xdr:rowOff>
    </xdr:from>
    <xdr:ext cx="184731" cy="264560"/>
    <xdr:sp macro="" textlink="">
      <xdr:nvSpPr>
        <xdr:cNvPr id="869" name="テキスト ボックス 868">
          <a:extLst>
            <a:ext uri="{FF2B5EF4-FFF2-40B4-BE49-F238E27FC236}">
              <a16:creationId xmlns:a16="http://schemas.microsoft.com/office/drawing/2014/main" id="{15306005-C4EF-BB27-21FB-7604A05FD16D}"/>
            </a:ext>
          </a:extLst>
        </xdr:cNvPr>
        <xdr:cNvSpPr txBox="1"/>
      </xdr:nvSpPr>
      <xdr:spPr>
        <a:xfrm>
          <a:off x="12983078" y="64731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340995</xdr:rowOff>
    </xdr:from>
    <xdr:ext cx="184731" cy="264560"/>
    <xdr:sp macro="" textlink="">
      <xdr:nvSpPr>
        <xdr:cNvPr id="870" name="テキスト ボックス 869">
          <a:extLst>
            <a:ext uri="{FF2B5EF4-FFF2-40B4-BE49-F238E27FC236}">
              <a16:creationId xmlns:a16="http://schemas.microsoft.com/office/drawing/2014/main" id="{6661A709-B1B4-2AD9-D680-B5D481D333C1}"/>
            </a:ext>
          </a:extLst>
        </xdr:cNvPr>
        <xdr:cNvSpPr txBox="1"/>
      </xdr:nvSpPr>
      <xdr:spPr>
        <a:xfrm>
          <a:off x="12983078" y="50177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225014</xdr:rowOff>
    </xdr:from>
    <xdr:ext cx="184731" cy="264560"/>
    <xdr:sp macro="" textlink="">
      <xdr:nvSpPr>
        <xdr:cNvPr id="871" name="テキスト ボックス 870">
          <a:extLst>
            <a:ext uri="{FF2B5EF4-FFF2-40B4-BE49-F238E27FC236}">
              <a16:creationId xmlns:a16="http://schemas.microsoft.com/office/drawing/2014/main" id="{6DE319C9-504E-1E0D-1F8B-99FC7DC15FA7}"/>
            </a:ext>
          </a:extLst>
        </xdr:cNvPr>
        <xdr:cNvSpPr txBox="1"/>
      </xdr:nvSpPr>
      <xdr:spPr>
        <a:xfrm>
          <a:off x="12983078" y="49017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227937</xdr:rowOff>
    </xdr:from>
    <xdr:ext cx="184731" cy="264560"/>
    <xdr:sp macro="" textlink="">
      <xdr:nvSpPr>
        <xdr:cNvPr id="872" name="テキスト ボックス 871">
          <a:extLst>
            <a:ext uri="{FF2B5EF4-FFF2-40B4-BE49-F238E27FC236}">
              <a16:creationId xmlns:a16="http://schemas.microsoft.com/office/drawing/2014/main" id="{027279AF-B1D2-5900-0E7D-1F60761A8E8F}"/>
            </a:ext>
          </a:extLst>
        </xdr:cNvPr>
        <xdr:cNvSpPr txBox="1"/>
      </xdr:nvSpPr>
      <xdr:spPr>
        <a:xfrm>
          <a:off x="12983078" y="49047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380337</xdr:rowOff>
    </xdr:from>
    <xdr:ext cx="184731" cy="264560"/>
    <xdr:sp macro="" textlink="">
      <xdr:nvSpPr>
        <xdr:cNvPr id="873" name="テキスト ボックス 872">
          <a:extLst>
            <a:ext uri="{FF2B5EF4-FFF2-40B4-BE49-F238E27FC236}">
              <a16:creationId xmlns:a16="http://schemas.microsoft.com/office/drawing/2014/main" id="{72388B60-1391-C2A5-AD08-98B6419FE5D9}"/>
            </a:ext>
          </a:extLst>
        </xdr:cNvPr>
        <xdr:cNvSpPr txBox="1"/>
      </xdr:nvSpPr>
      <xdr:spPr>
        <a:xfrm>
          <a:off x="12983078" y="50571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12</xdr:row>
      <xdr:rowOff>280615</xdr:rowOff>
    </xdr:from>
    <xdr:ext cx="184731" cy="264560"/>
    <xdr:sp macro="" textlink="">
      <xdr:nvSpPr>
        <xdr:cNvPr id="874" name="テキスト ボックス 873">
          <a:extLst>
            <a:ext uri="{FF2B5EF4-FFF2-40B4-BE49-F238E27FC236}">
              <a16:creationId xmlns:a16="http://schemas.microsoft.com/office/drawing/2014/main" id="{26657974-D3AB-3AEC-683C-B58910DFCFB6}"/>
            </a:ext>
          </a:extLst>
        </xdr:cNvPr>
        <xdr:cNvSpPr txBox="1"/>
      </xdr:nvSpPr>
      <xdr:spPr>
        <a:xfrm>
          <a:off x="12983078" y="53479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15</xdr:row>
      <xdr:rowOff>247650</xdr:rowOff>
    </xdr:from>
    <xdr:to>
      <xdr:col>7</xdr:col>
      <xdr:colOff>180975</xdr:colOff>
      <xdr:row>16</xdr:row>
      <xdr:rowOff>133350</xdr:rowOff>
    </xdr:to>
    <xdr:sp macro="" textlink="">
      <xdr:nvSpPr>
        <xdr:cNvPr id="69850" name="テキスト ボックス 30">
          <a:extLst>
            <a:ext uri="{FF2B5EF4-FFF2-40B4-BE49-F238E27FC236}">
              <a16:creationId xmlns:a16="http://schemas.microsoft.com/office/drawing/2014/main" id="{8998CB88-9AA5-4E8E-5FDD-63BDF368FA6F}"/>
            </a:ext>
          </a:extLst>
        </xdr:cNvPr>
        <xdr:cNvSpPr txBox="1">
          <a:spLocks noChangeArrowheads="1"/>
        </xdr:cNvSpPr>
      </xdr:nvSpPr>
      <xdr:spPr bwMode="auto">
        <a:xfrm>
          <a:off x="12982575" y="64865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69851" name="テキスト ボックス 51">
          <a:extLst>
            <a:ext uri="{FF2B5EF4-FFF2-40B4-BE49-F238E27FC236}">
              <a16:creationId xmlns:a16="http://schemas.microsoft.com/office/drawing/2014/main" id="{79AB05F0-623A-D3FE-B17D-B51A127378D8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69852" name="テキスト ボックス 54">
          <a:extLst>
            <a:ext uri="{FF2B5EF4-FFF2-40B4-BE49-F238E27FC236}">
              <a16:creationId xmlns:a16="http://schemas.microsoft.com/office/drawing/2014/main" id="{173461D9-D644-5C12-78D6-E31D7F75B3B7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69853" name="テキスト ボックス 55">
          <a:extLst>
            <a:ext uri="{FF2B5EF4-FFF2-40B4-BE49-F238E27FC236}">
              <a16:creationId xmlns:a16="http://schemas.microsoft.com/office/drawing/2014/main" id="{C6B75F87-4A19-9C69-70E3-8CE1F6B25109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69854" name="テキスト ボックス 56">
          <a:extLst>
            <a:ext uri="{FF2B5EF4-FFF2-40B4-BE49-F238E27FC236}">
              <a16:creationId xmlns:a16="http://schemas.microsoft.com/office/drawing/2014/main" id="{2AF0E079-0D4D-C4CA-F3A1-EA38CB6D0D76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276225</xdr:rowOff>
    </xdr:from>
    <xdr:to>
      <xdr:col>7</xdr:col>
      <xdr:colOff>190500</xdr:colOff>
      <xdr:row>13</xdr:row>
      <xdr:rowOff>161925</xdr:rowOff>
    </xdr:to>
    <xdr:sp macro="" textlink="">
      <xdr:nvSpPr>
        <xdr:cNvPr id="69855" name="テキスト ボックス 57">
          <a:extLst>
            <a:ext uri="{FF2B5EF4-FFF2-40B4-BE49-F238E27FC236}">
              <a16:creationId xmlns:a16="http://schemas.microsoft.com/office/drawing/2014/main" id="{36A38258-423B-520C-F6F1-5A63D81826B9}"/>
            </a:ext>
          </a:extLst>
        </xdr:cNvPr>
        <xdr:cNvSpPr txBox="1">
          <a:spLocks noChangeArrowheads="1"/>
        </xdr:cNvSpPr>
      </xdr:nvSpPr>
      <xdr:spPr bwMode="auto">
        <a:xfrm>
          <a:off x="12982575" y="53435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</xdr:row>
      <xdr:rowOff>247650</xdr:rowOff>
    </xdr:from>
    <xdr:to>
      <xdr:col>7</xdr:col>
      <xdr:colOff>180975</xdr:colOff>
      <xdr:row>16</xdr:row>
      <xdr:rowOff>133350</xdr:rowOff>
    </xdr:to>
    <xdr:sp macro="" textlink="">
      <xdr:nvSpPr>
        <xdr:cNvPr id="69856" name="テキスト ボックス 30">
          <a:extLst>
            <a:ext uri="{FF2B5EF4-FFF2-40B4-BE49-F238E27FC236}">
              <a16:creationId xmlns:a16="http://schemas.microsoft.com/office/drawing/2014/main" id="{A8B77D8D-11A8-72DC-9199-89186141E656}"/>
            </a:ext>
          </a:extLst>
        </xdr:cNvPr>
        <xdr:cNvSpPr txBox="1">
          <a:spLocks noChangeArrowheads="1"/>
        </xdr:cNvSpPr>
      </xdr:nvSpPr>
      <xdr:spPr bwMode="auto">
        <a:xfrm>
          <a:off x="12982575" y="64865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69857" name="テキスト ボックス 51">
          <a:extLst>
            <a:ext uri="{FF2B5EF4-FFF2-40B4-BE49-F238E27FC236}">
              <a16:creationId xmlns:a16="http://schemas.microsoft.com/office/drawing/2014/main" id="{09965D8D-4FBE-4943-4198-9648F305DA9A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69858" name="テキスト ボックス 54">
          <a:extLst>
            <a:ext uri="{FF2B5EF4-FFF2-40B4-BE49-F238E27FC236}">
              <a16:creationId xmlns:a16="http://schemas.microsoft.com/office/drawing/2014/main" id="{877369BA-0227-9FD5-6E39-6D12091B0612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69859" name="テキスト ボックス 55">
          <a:extLst>
            <a:ext uri="{FF2B5EF4-FFF2-40B4-BE49-F238E27FC236}">
              <a16:creationId xmlns:a16="http://schemas.microsoft.com/office/drawing/2014/main" id="{0E6FCB8F-E17B-6BD0-DE7D-B2D9C9471BAA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69860" name="テキスト ボックス 56">
          <a:extLst>
            <a:ext uri="{FF2B5EF4-FFF2-40B4-BE49-F238E27FC236}">
              <a16:creationId xmlns:a16="http://schemas.microsoft.com/office/drawing/2014/main" id="{32CE5057-C268-E12B-9F19-E4969722FD04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276225</xdr:rowOff>
    </xdr:from>
    <xdr:to>
      <xdr:col>7</xdr:col>
      <xdr:colOff>190500</xdr:colOff>
      <xdr:row>13</xdr:row>
      <xdr:rowOff>161925</xdr:rowOff>
    </xdr:to>
    <xdr:sp macro="" textlink="">
      <xdr:nvSpPr>
        <xdr:cNvPr id="69861" name="テキスト ボックス 57">
          <a:extLst>
            <a:ext uri="{FF2B5EF4-FFF2-40B4-BE49-F238E27FC236}">
              <a16:creationId xmlns:a16="http://schemas.microsoft.com/office/drawing/2014/main" id="{F67E9553-903B-24AE-2567-423941CA6916}"/>
            </a:ext>
          </a:extLst>
        </xdr:cNvPr>
        <xdr:cNvSpPr txBox="1">
          <a:spLocks noChangeArrowheads="1"/>
        </xdr:cNvSpPr>
      </xdr:nvSpPr>
      <xdr:spPr bwMode="auto">
        <a:xfrm>
          <a:off x="12982575" y="53435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155</xdr:row>
      <xdr:rowOff>234315</xdr:rowOff>
    </xdr:from>
    <xdr:ext cx="184731" cy="264560"/>
    <xdr:sp macro="" textlink="">
      <xdr:nvSpPr>
        <xdr:cNvPr id="887" name="テキスト ボックス 886">
          <a:extLst>
            <a:ext uri="{FF2B5EF4-FFF2-40B4-BE49-F238E27FC236}">
              <a16:creationId xmlns:a16="http://schemas.microsoft.com/office/drawing/2014/main" id="{21520265-B47E-C077-C10E-F0D6F165435C}"/>
            </a:ext>
          </a:extLst>
        </xdr:cNvPr>
        <xdr:cNvSpPr txBox="1"/>
      </xdr:nvSpPr>
      <xdr:spPr>
        <a:xfrm>
          <a:off x="12983078" y="611466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88" name="テキスト ボックス 887">
          <a:extLst>
            <a:ext uri="{FF2B5EF4-FFF2-40B4-BE49-F238E27FC236}">
              <a16:creationId xmlns:a16="http://schemas.microsoft.com/office/drawing/2014/main" id="{C441D989-7623-0AAF-B2EC-3D64F061949A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89" name="テキスト ボックス 888">
          <a:extLst>
            <a:ext uri="{FF2B5EF4-FFF2-40B4-BE49-F238E27FC236}">
              <a16:creationId xmlns:a16="http://schemas.microsoft.com/office/drawing/2014/main" id="{050E403A-15DE-B2BD-5A1B-C3FF95A540F4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90" name="テキスト ボックス 889">
          <a:extLst>
            <a:ext uri="{FF2B5EF4-FFF2-40B4-BE49-F238E27FC236}">
              <a16:creationId xmlns:a16="http://schemas.microsoft.com/office/drawing/2014/main" id="{C8E9C6B2-3118-C609-500F-127FEF2289FE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91" name="テキスト ボックス 890">
          <a:extLst>
            <a:ext uri="{FF2B5EF4-FFF2-40B4-BE49-F238E27FC236}">
              <a16:creationId xmlns:a16="http://schemas.microsoft.com/office/drawing/2014/main" id="{FC402089-EF98-EB0B-733B-0F0F6450958D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92" name="テキスト ボックス 891">
          <a:extLst>
            <a:ext uri="{FF2B5EF4-FFF2-40B4-BE49-F238E27FC236}">
              <a16:creationId xmlns:a16="http://schemas.microsoft.com/office/drawing/2014/main" id="{721DFCF8-46F0-BCE4-7422-9C883EBF0633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93" name="テキスト ボックス 892">
          <a:extLst>
            <a:ext uri="{FF2B5EF4-FFF2-40B4-BE49-F238E27FC236}">
              <a16:creationId xmlns:a16="http://schemas.microsoft.com/office/drawing/2014/main" id="{85FF18CA-A22D-06DA-478D-01E16BE9A5CE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94" name="テキスト ボックス 893">
          <a:extLst>
            <a:ext uri="{FF2B5EF4-FFF2-40B4-BE49-F238E27FC236}">
              <a16:creationId xmlns:a16="http://schemas.microsoft.com/office/drawing/2014/main" id="{0210157A-D089-CBDF-9E5E-562F6C3193CE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95" name="テキスト ボックス 894">
          <a:extLst>
            <a:ext uri="{FF2B5EF4-FFF2-40B4-BE49-F238E27FC236}">
              <a16:creationId xmlns:a16="http://schemas.microsoft.com/office/drawing/2014/main" id="{9894562C-A4A4-3222-E484-668D81F048FD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96" name="テキスト ボックス 895">
          <a:extLst>
            <a:ext uri="{FF2B5EF4-FFF2-40B4-BE49-F238E27FC236}">
              <a16:creationId xmlns:a16="http://schemas.microsoft.com/office/drawing/2014/main" id="{E81DEC45-38D8-B038-B06F-730D772F6C13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97" name="テキスト ボックス 896">
          <a:extLst>
            <a:ext uri="{FF2B5EF4-FFF2-40B4-BE49-F238E27FC236}">
              <a16:creationId xmlns:a16="http://schemas.microsoft.com/office/drawing/2014/main" id="{2B2589CD-9743-7890-D46E-FB16976B5FAA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98" name="テキスト ボックス 897">
          <a:extLst>
            <a:ext uri="{FF2B5EF4-FFF2-40B4-BE49-F238E27FC236}">
              <a16:creationId xmlns:a16="http://schemas.microsoft.com/office/drawing/2014/main" id="{C4CCF278-DF62-7831-A290-BABE7E5B09BA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899" name="テキスト ボックス 898">
          <a:extLst>
            <a:ext uri="{FF2B5EF4-FFF2-40B4-BE49-F238E27FC236}">
              <a16:creationId xmlns:a16="http://schemas.microsoft.com/office/drawing/2014/main" id="{7BF2EE78-E0AF-4E66-EA84-E5A8E474E848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900" name="テキスト ボックス 899">
          <a:extLst>
            <a:ext uri="{FF2B5EF4-FFF2-40B4-BE49-F238E27FC236}">
              <a16:creationId xmlns:a16="http://schemas.microsoft.com/office/drawing/2014/main" id="{CFE24B3D-000B-8896-7BF8-FD5C37F39C93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901" name="テキスト ボックス 900">
          <a:extLst>
            <a:ext uri="{FF2B5EF4-FFF2-40B4-BE49-F238E27FC236}">
              <a16:creationId xmlns:a16="http://schemas.microsoft.com/office/drawing/2014/main" id="{83DD6B83-D5AB-D230-5C53-2D896B374D71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902" name="テキスト ボックス 901">
          <a:extLst>
            <a:ext uri="{FF2B5EF4-FFF2-40B4-BE49-F238E27FC236}">
              <a16:creationId xmlns:a16="http://schemas.microsoft.com/office/drawing/2014/main" id="{7DF12173-5971-A7FC-13D6-58958965FC9A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903" name="テキスト ボックス 902">
          <a:extLst>
            <a:ext uri="{FF2B5EF4-FFF2-40B4-BE49-F238E27FC236}">
              <a16:creationId xmlns:a16="http://schemas.microsoft.com/office/drawing/2014/main" id="{295A65C3-BB47-3289-5220-63EE1F6C77A7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904" name="テキスト ボックス 903">
          <a:extLst>
            <a:ext uri="{FF2B5EF4-FFF2-40B4-BE49-F238E27FC236}">
              <a16:creationId xmlns:a16="http://schemas.microsoft.com/office/drawing/2014/main" id="{14203B4F-E522-7559-B5B0-E0F61010D4E2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905" name="テキスト ボックス 904">
          <a:extLst>
            <a:ext uri="{FF2B5EF4-FFF2-40B4-BE49-F238E27FC236}">
              <a16:creationId xmlns:a16="http://schemas.microsoft.com/office/drawing/2014/main" id="{9543002B-134D-ACDE-287D-F0CF6A381C3C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906" name="テキスト ボックス 905">
          <a:extLst>
            <a:ext uri="{FF2B5EF4-FFF2-40B4-BE49-F238E27FC236}">
              <a16:creationId xmlns:a16="http://schemas.microsoft.com/office/drawing/2014/main" id="{0976DE30-C78C-3A63-11B2-A873737B8823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0</xdr:rowOff>
    </xdr:from>
    <xdr:ext cx="184731" cy="264560"/>
    <xdr:sp macro="" textlink="">
      <xdr:nvSpPr>
        <xdr:cNvPr id="907" name="テキスト ボックス 906">
          <a:extLst>
            <a:ext uri="{FF2B5EF4-FFF2-40B4-BE49-F238E27FC236}">
              <a16:creationId xmlns:a16="http://schemas.microsoft.com/office/drawing/2014/main" id="{009112E2-A00A-D897-BE4E-BD9941C713C1}"/>
            </a:ext>
          </a:extLst>
        </xdr:cNvPr>
        <xdr:cNvSpPr txBox="1"/>
      </xdr:nvSpPr>
      <xdr:spPr>
        <a:xfrm>
          <a:off x="12983078" y="5895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151</xdr:row>
      <xdr:rowOff>340995</xdr:rowOff>
    </xdr:from>
    <xdr:ext cx="184731" cy="264560"/>
    <xdr:sp macro="" textlink="">
      <xdr:nvSpPr>
        <xdr:cNvPr id="908" name="テキスト ボックス 907">
          <a:extLst>
            <a:ext uri="{FF2B5EF4-FFF2-40B4-BE49-F238E27FC236}">
              <a16:creationId xmlns:a16="http://schemas.microsoft.com/office/drawing/2014/main" id="{4F799402-F1CB-1552-D732-533925654354}"/>
            </a:ext>
          </a:extLst>
        </xdr:cNvPr>
        <xdr:cNvSpPr txBox="1"/>
      </xdr:nvSpPr>
      <xdr:spPr>
        <a:xfrm>
          <a:off x="12983078" y="596912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266700</xdr:rowOff>
    </xdr:from>
    <xdr:ext cx="184731" cy="264560"/>
    <xdr:sp macro="" textlink="">
      <xdr:nvSpPr>
        <xdr:cNvPr id="909" name="テキスト ボックス 908">
          <a:extLst>
            <a:ext uri="{FF2B5EF4-FFF2-40B4-BE49-F238E27FC236}">
              <a16:creationId xmlns:a16="http://schemas.microsoft.com/office/drawing/2014/main" id="{31CDC717-55FC-F1BD-11D8-604BA19EB425}"/>
            </a:ext>
          </a:extLst>
        </xdr:cNvPr>
        <xdr:cNvSpPr txBox="1"/>
      </xdr:nvSpPr>
      <xdr:spPr>
        <a:xfrm>
          <a:off x="12983078" y="59226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151</xdr:row>
      <xdr:rowOff>36195</xdr:rowOff>
    </xdr:from>
    <xdr:ext cx="184731" cy="264560"/>
    <xdr:sp macro="" textlink="">
      <xdr:nvSpPr>
        <xdr:cNvPr id="910" name="テキスト ボックス 909">
          <a:extLst>
            <a:ext uri="{FF2B5EF4-FFF2-40B4-BE49-F238E27FC236}">
              <a16:creationId xmlns:a16="http://schemas.microsoft.com/office/drawing/2014/main" id="{42607393-AEE7-2B9A-143B-595B9BEACAB4}"/>
            </a:ext>
          </a:extLst>
        </xdr:cNvPr>
        <xdr:cNvSpPr txBox="1"/>
      </xdr:nvSpPr>
      <xdr:spPr>
        <a:xfrm>
          <a:off x="12983078" y="593864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151</xdr:row>
      <xdr:rowOff>225014</xdr:rowOff>
    </xdr:from>
    <xdr:ext cx="184731" cy="264560"/>
    <xdr:sp macro="" textlink="">
      <xdr:nvSpPr>
        <xdr:cNvPr id="911" name="テキスト ボックス 910">
          <a:extLst>
            <a:ext uri="{FF2B5EF4-FFF2-40B4-BE49-F238E27FC236}">
              <a16:creationId xmlns:a16="http://schemas.microsoft.com/office/drawing/2014/main" id="{DBF43EC6-65D8-9AF8-57AE-D318FFE7C104}"/>
            </a:ext>
          </a:extLst>
        </xdr:cNvPr>
        <xdr:cNvSpPr txBox="1"/>
      </xdr:nvSpPr>
      <xdr:spPr>
        <a:xfrm>
          <a:off x="12983078" y="595752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151</xdr:row>
      <xdr:rowOff>227937</xdr:rowOff>
    </xdr:from>
    <xdr:ext cx="184731" cy="264560"/>
    <xdr:sp macro="" textlink="">
      <xdr:nvSpPr>
        <xdr:cNvPr id="912" name="テキスト ボックス 911">
          <a:extLst>
            <a:ext uri="{FF2B5EF4-FFF2-40B4-BE49-F238E27FC236}">
              <a16:creationId xmlns:a16="http://schemas.microsoft.com/office/drawing/2014/main" id="{2B1FDA01-57FE-CFFD-1C46-8B24FB0CECAF}"/>
            </a:ext>
          </a:extLst>
        </xdr:cNvPr>
        <xdr:cNvSpPr txBox="1"/>
      </xdr:nvSpPr>
      <xdr:spPr>
        <a:xfrm>
          <a:off x="12983078" y="595782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151</xdr:row>
      <xdr:rowOff>380337</xdr:rowOff>
    </xdr:from>
    <xdr:ext cx="184731" cy="264560"/>
    <xdr:sp macro="" textlink="">
      <xdr:nvSpPr>
        <xdr:cNvPr id="913" name="テキスト ボックス 912">
          <a:extLst>
            <a:ext uri="{FF2B5EF4-FFF2-40B4-BE49-F238E27FC236}">
              <a16:creationId xmlns:a16="http://schemas.microsoft.com/office/drawing/2014/main" id="{D018861F-662E-61E9-00C0-A756CE5F415F}"/>
            </a:ext>
          </a:extLst>
        </xdr:cNvPr>
        <xdr:cNvSpPr txBox="1"/>
      </xdr:nvSpPr>
      <xdr:spPr>
        <a:xfrm>
          <a:off x="12983078" y="597306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152</xdr:row>
      <xdr:rowOff>290140</xdr:rowOff>
    </xdr:from>
    <xdr:ext cx="184731" cy="264560"/>
    <xdr:sp macro="" textlink="">
      <xdr:nvSpPr>
        <xdr:cNvPr id="914" name="テキスト ボックス 913">
          <a:extLst>
            <a:ext uri="{FF2B5EF4-FFF2-40B4-BE49-F238E27FC236}">
              <a16:creationId xmlns:a16="http://schemas.microsoft.com/office/drawing/2014/main" id="{27C74172-39A9-6A6F-4992-569B2BB3D205}"/>
            </a:ext>
          </a:extLst>
        </xdr:cNvPr>
        <xdr:cNvSpPr txBox="1"/>
      </xdr:nvSpPr>
      <xdr:spPr>
        <a:xfrm>
          <a:off x="12983078" y="60030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155</xdr:row>
      <xdr:rowOff>247650</xdr:rowOff>
    </xdr:from>
    <xdr:to>
      <xdr:col>7</xdr:col>
      <xdr:colOff>180975</xdr:colOff>
      <xdr:row>156</xdr:row>
      <xdr:rowOff>133350</xdr:rowOff>
    </xdr:to>
    <xdr:sp macro="" textlink="">
      <xdr:nvSpPr>
        <xdr:cNvPr id="69890" name="テキスト ボックス 58">
          <a:extLst>
            <a:ext uri="{FF2B5EF4-FFF2-40B4-BE49-F238E27FC236}">
              <a16:creationId xmlns:a16="http://schemas.microsoft.com/office/drawing/2014/main" id="{23848D55-EB5B-9E47-628F-25A4E971D791}"/>
            </a:ext>
          </a:extLst>
        </xdr:cNvPr>
        <xdr:cNvSpPr txBox="1">
          <a:spLocks noChangeArrowheads="1"/>
        </xdr:cNvSpPr>
      </xdr:nvSpPr>
      <xdr:spPr bwMode="auto">
        <a:xfrm>
          <a:off x="12982575" y="611600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891" name="テキスト ボックス 59">
          <a:extLst>
            <a:ext uri="{FF2B5EF4-FFF2-40B4-BE49-F238E27FC236}">
              <a16:creationId xmlns:a16="http://schemas.microsoft.com/office/drawing/2014/main" id="{636A4C14-1BC2-BC60-2D65-3728D6EEDD47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892" name="テキスト ボックス 60">
          <a:extLst>
            <a:ext uri="{FF2B5EF4-FFF2-40B4-BE49-F238E27FC236}">
              <a16:creationId xmlns:a16="http://schemas.microsoft.com/office/drawing/2014/main" id="{542E6E0E-E90D-3195-9120-9DC08A6B63B7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893" name="テキスト ボックス 61">
          <a:extLst>
            <a:ext uri="{FF2B5EF4-FFF2-40B4-BE49-F238E27FC236}">
              <a16:creationId xmlns:a16="http://schemas.microsoft.com/office/drawing/2014/main" id="{AA05F4DF-D93B-F3AC-9B44-637BE76D8CC9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894" name="テキスト ボックス 62">
          <a:extLst>
            <a:ext uri="{FF2B5EF4-FFF2-40B4-BE49-F238E27FC236}">
              <a16:creationId xmlns:a16="http://schemas.microsoft.com/office/drawing/2014/main" id="{1A304E08-B0D6-11DB-81B0-EB63C4F0FF4B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895" name="テキスト ボックス 63">
          <a:extLst>
            <a:ext uri="{FF2B5EF4-FFF2-40B4-BE49-F238E27FC236}">
              <a16:creationId xmlns:a16="http://schemas.microsoft.com/office/drawing/2014/main" id="{83CF3C86-9802-20B5-21AF-78EC744EC032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896" name="テキスト ボックス 64">
          <a:extLst>
            <a:ext uri="{FF2B5EF4-FFF2-40B4-BE49-F238E27FC236}">
              <a16:creationId xmlns:a16="http://schemas.microsoft.com/office/drawing/2014/main" id="{CDCCF0C2-2B9C-7D25-2D8F-80D191EEE341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897" name="テキスト ボックス 65">
          <a:extLst>
            <a:ext uri="{FF2B5EF4-FFF2-40B4-BE49-F238E27FC236}">
              <a16:creationId xmlns:a16="http://schemas.microsoft.com/office/drawing/2014/main" id="{04C4FC4B-58E5-239F-42E2-7E01610ED951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898" name="テキスト ボックス 66">
          <a:extLst>
            <a:ext uri="{FF2B5EF4-FFF2-40B4-BE49-F238E27FC236}">
              <a16:creationId xmlns:a16="http://schemas.microsoft.com/office/drawing/2014/main" id="{A12288E2-B878-8A83-8BE1-5B2CC6E3F48F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899" name="テキスト ボックス 67">
          <a:extLst>
            <a:ext uri="{FF2B5EF4-FFF2-40B4-BE49-F238E27FC236}">
              <a16:creationId xmlns:a16="http://schemas.microsoft.com/office/drawing/2014/main" id="{2BBCD4A5-70DF-3CA2-B591-361F4AAF3BCC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00" name="テキスト ボックス 68">
          <a:extLst>
            <a:ext uri="{FF2B5EF4-FFF2-40B4-BE49-F238E27FC236}">
              <a16:creationId xmlns:a16="http://schemas.microsoft.com/office/drawing/2014/main" id="{BAE8BEF8-0AB7-4F63-4720-E660AC354CE0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01" name="テキスト ボックス 69">
          <a:extLst>
            <a:ext uri="{FF2B5EF4-FFF2-40B4-BE49-F238E27FC236}">
              <a16:creationId xmlns:a16="http://schemas.microsoft.com/office/drawing/2014/main" id="{CD8F110D-7298-4670-3BB0-52A6AC539B4F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02" name="テキスト ボックス 70">
          <a:extLst>
            <a:ext uri="{FF2B5EF4-FFF2-40B4-BE49-F238E27FC236}">
              <a16:creationId xmlns:a16="http://schemas.microsoft.com/office/drawing/2014/main" id="{54168A71-104D-38AB-D1B2-567A872966B4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03" name="テキスト ボックス 71">
          <a:extLst>
            <a:ext uri="{FF2B5EF4-FFF2-40B4-BE49-F238E27FC236}">
              <a16:creationId xmlns:a16="http://schemas.microsoft.com/office/drawing/2014/main" id="{A2354DEC-D431-BC04-EA30-F7FBD13695D0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04" name="テキスト ボックス 72">
          <a:extLst>
            <a:ext uri="{FF2B5EF4-FFF2-40B4-BE49-F238E27FC236}">
              <a16:creationId xmlns:a16="http://schemas.microsoft.com/office/drawing/2014/main" id="{B2B5AE5F-16D1-FF89-93C0-F228894D657C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05" name="テキスト ボックス 73">
          <a:extLst>
            <a:ext uri="{FF2B5EF4-FFF2-40B4-BE49-F238E27FC236}">
              <a16:creationId xmlns:a16="http://schemas.microsoft.com/office/drawing/2014/main" id="{199C64FF-DDC8-36EF-BE6A-976221BAC11B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06" name="テキスト ボックス 74">
          <a:extLst>
            <a:ext uri="{FF2B5EF4-FFF2-40B4-BE49-F238E27FC236}">
              <a16:creationId xmlns:a16="http://schemas.microsoft.com/office/drawing/2014/main" id="{8DBA797B-59BF-52E1-DF23-849B4C61CC12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07" name="テキスト ボックス 75">
          <a:extLst>
            <a:ext uri="{FF2B5EF4-FFF2-40B4-BE49-F238E27FC236}">
              <a16:creationId xmlns:a16="http://schemas.microsoft.com/office/drawing/2014/main" id="{F5B14166-03FB-8CB9-7D4A-ECFD3B2F48F2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08" name="テキスト ボックス 76">
          <a:extLst>
            <a:ext uri="{FF2B5EF4-FFF2-40B4-BE49-F238E27FC236}">
              <a16:creationId xmlns:a16="http://schemas.microsoft.com/office/drawing/2014/main" id="{0B587FF7-F669-E5FC-6DD5-070D6FC471BE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09" name="テキスト ボックス 77">
          <a:extLst>
            <a:ext uri="{FF2B5EF4-FFF2-40B4-BE49-F238E27FC236}">
              <a16:creationId xmlns:a16="http://schemas.microsoft.com/office/drawing/2014/main" id="{6149A453-956C-9FA8-DD69-D5FFE4B4E883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10" name="テキスト ボックス 78">
          <a:extLst>
            <a:ext uri="{FF2B5EF4-FFF2-40B4-BE49-F238E27FC236}">
              <a16:creationId xmlns:a16="http://schemas.microsoft.com/office/drawing/2014/main" id="{F8145DD6-6694-9A54-77DE-23037BB5C480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342900</xdr:rowOff>
    </xdr:from>
    <xdr:to>
      <xdr:col>7</xdr:col>
      <xdr:colOff>190500</xdr:colOff>
      <xdr:row>152</xdr:row>
      <xdr:rowOff>219075</xdr:rowOff>
    </xdr:to>
    <xdr:sp macro="" textlink="">
      <xdr:nvSpPr>
        <xdr:cNvPr id="69911" name="テキスト ボックス 79">
          <a:extLst>
            <a:ext uri="{FF2B5EF4-FFF2-40B4-BE49-F238E27FC236}">
              <a16:creationId xmlns:a16="http://schemas.microsoft.com/office/drawing/2014/main" id="{F2DC2FAD-8881-890D-7694-A78F004E02AA}"/>
            </a:ext>
          </a:extLst>
        </xdr:cNvPr>
        <xdr:cNvSpPr txBox="1">
          <a:spLocks noChangeArrowheads="1"/>
        </xdr:cNvSpPr>
      </xdr:nvSpPr>
      <xdr:spPr bwMode="auto">
        <a:xfrm>
          <a:off x="12982575" y="596931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266700</xdr:rowOff>
    </xdr:from>
    <xdr:to>
      <xdr:col>7</xdr:col>
      <xdr:colOff>180975</xdr:colOff>
      <xdr:row>151</xdr:row>
      <xdr:rowOff>152400</xdr:rowOff>
    </xdr:to>
    <xdr:sp macro="" textlink="">
      <xdr:nvSpPr>
        <xdr:cNvPr id="69912" name="テキスト ボックス 80">
          <a:extLst>
            <a:ext uri="{FF2B5EF4-FFF2-40B4-BE49-F238E27FC236}">
              <a16:creationId xmlns:a16="http://schemas.microsoft.com/office/drawing/2014/main" id="{2B58715A-D12F-4689-49D0-EAA9E0BBD0D0}"/>
            </a:ext>
          </a:extLst>
        </xdr:cNvPr>
        <xdr:cNvSpPr txBox="1">
          <a:spLocks noChangeArrowheads="1"/>
        </xdr:cNvSpPr>
      </xdr:nvSpPr>
      <xdr:spPr bwMode="auto">
        <a:xfrm>
          <a:off x="12982575" y="592264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38100</xdr:rowOff>
    </xdr:from>
    <xdr:to>
      <xdr:col>7</xdr:col>
      <xdr:colOff>190500</xdr:colOff>
      <xdr:row>151</xdr:row>
      <xdr:rowOff>304800</xdr:rowOff>
    </xdr:to>
    <xdr:sp macro="" textlink="">
      <xdr:nvSpPr>
        <xdr:cNvPr id="69913" name="テキスト ボックス 81">
          <a:extLst>
            <a:ext uri="{FF2B5EF4-FFF2-40B4-BE49-F238E27FC236}">
              <a16:creationId xmlns:a16="http://schemas.microsoft.com/office/drawing/2014/main" id="{BF8D11DD-AA66-A719-3FD9-AC6DFDE37898}"/>
            </a:ext>
          </a:extLst>
        </xdr:cNvPr>
        <xdr:cNvSpPr txBox="1">
          <a:spLocks noChangeArrowheads="1"/>
        </xdr:cNvSpPr>
      </xdr:nvSpPr>
      <xdr:spPr bwMode="auto">
        <a:xfrm>
          <a:off x="12982575" y="593883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228600</xdr:rowOff>
    </xdr:from>
    <xdr:to>
      <xdr:col>7</xdr:col>
      <xdr:colOff>190500</xdr:colOff>
      <xdr:row>152</xdr:row>
      <xdr:rowOff>104775</xdr:rowOff>
    </xdr:to>
    <xdr:sp macro="" textlink="">
      <xdr:nvSpPr>
        <xdr:cNvPr id="69914" name="テキスト ボックス 82">
          <a:extLst>
            <a:ext uri="{FF2B5EF4-FFF2-40B4-BE49-F238E27FC236}">
              <a16:creationId xmlns:a16="http://schemas.microsoft.com/office/drawing/2014/main" id="{0F900D05-82BA-5ADE-D911-0D52BFD02551}"/>
            </a:ext>
          </a:extLst>
        </xdr:cNvPr>
        <xdr:cNvSpPr txBox="1">
          <a:spLocks noChangeArrowheads="1"/>
        </xdr:cNvSpPr>
      </xdr:nvSpPr>
      <xdr:spPr bwMode="auto">
        <a:xfrm>
          <a:off x="12982575" y="59578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228600</xdr:rowOff>
    </xdr:from>
    <xdr:to>
      <xdr:col>7</xdr:col>
      <xdr:colOff>190500</xdr:colOff>
      <xdr:row>152</xdr:row>
      <xdr:rowOff>114300</xdr:rowOff>
    </xdr:to>
    <xdr:sp macro="" textlink="">
      <xdr:nvSpPr>
        <xdr:cNvPr id="69915" name="テキスト ボックス 83">
          <a:extLst>
            <a:ext uri="{FF2B5EF4-FFF2-40B4-BE49-F238E27FC236}">
              <a16:creationId xmlns:a16="http://schemas.microsoft.com/office/drawing/2014/main" id="{9FC8D7D7-F64D-B5C4-AC64-25629CE1BA38}"/>
            </a:ext>
          </a:extLst>
        </xdr:cNvPr>
        <xdr:cNvSpPr txBox="1">
          <a:spLocks noChangeArrowheads="1"/>
        </xdr:cNvSpPr>
      </xdr:nvSpPr>
      <xdr:spPr bwMode="auto">
        <a:xfrm>
          <a:off x="12982575" y="595788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381000</xdr:rowOff>
    </xdr:from>
    <xdr:to>
      <xdr:col>7</xdr:col>
      <xdr:colOff>190500</xdr:colOff>
      <xdr:row>152</xdr:row>
      <xdr:rowOff>266700</xdr:rowOff>
    </xdr:to>
    <xdr:sp macro="" textlink="">
      <xdr:nvSpPr>
        <xdr:cNvPr id="69916" name="テキスト ボックス 84">
          <a:extLst>
            <a:ext uri="{FF2B5EF4-FFF2-40B4-BE49-F238E27FC236}">
              <a16:creationId xmlns:a16="http://schemas.microsoft.com/office/drawing/2014/main" id="{D394CA84-5865-0308-1B04-97DE6897B4EC}"/>
            </a:ext>
          </a:extLst>
        </xdr:cNvPr>
        <xdr:cNvSpPr txBox="1">
          <a:spLocks noChangeArrowheads="1"/>
        </xdr:cNvSpPr>
      </xdr:nvSpPr>
      <xdr:spPr bwMode="auto">
        <a:xfrm>
          <a:off x="12982575" y="597312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152</xdr:row>
      <xdr:rowOff>285750</xdr:rowOff>
    </xdr:from>
    <xdr:to>
      <xdr:col>7</xdr:col>
      <xdr:colOff>180975</xdr:colOff>
      <xdr:row>153</xdr:row>
      <xdr:rowOff>171450</xdr:rowOff>
    </xdr:to>
    <xdr:sp macro="" textlink="">
      <xdr:nvSpPr>
        <xdr:cNvPr id="69917" name="テキスト ボックス 85">
          <a:extLst>
            <a:ext uri="{FF2B5EF4-FFF2-40B4-BE49-F238E27FC236}">
              <a16:creationId xmlns:a16="http://schemas.microsoft.com/office/drawing/2014/main" id="{BA8EEE8B-104F-D098-CAF7-C9F914B57EAC}"/>
            </a:ext>
          </a:extLst>
        </xdr:cNvPr>
        <xdr:cNvSpPr txBox="1">
          <a:spLocks noChangeArrowheads="1"/>
        </xdr:cNvSpPr>
      </xdr:nvSpPr>
      <xdr:spPr bwMode="auto">
        <a:xfrm>
          <a:off x="12982575" y="600265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247650</xdr:rowOff>
    </xdr:from>
    <xdr:to>
      <xdr:col>7</xdr:col>
      <xdr:colOff>180975</xdr:colOff>
      <xdr:row>156</xdr:row>
      <xdr:rowOff>133350</xdr:rowOff>
    </xdr:to>
    <xdr:sp macro="" textlink="">
      <xdr:nvSpPr>
        <xdr:cNvPr id="69918" name="テキスト ボックス 58">
          <a:extLst>
            <a:ext uri="{FF2B5EF4-FFF2-40B4-BE49-F238E27FC236}">
              <a16:creationId xmlns:a16="http://schemas.microsoft.com/office/drawing/2014/main" id="{3375B14C-A802-94FE-16EF-2967DAABE601}"/>
            </a:ext>
          </a:extLst>
        </xdr:cNvPr>
        <xdr:cNvSpPr txBox="1">
          <a:spLocks noChangeArrowheads="1"/>
        </xdr:cNvSpPr>
      </xdr:nvSpPr>
      <xdr:spPr bwMode="auto">
        <a:xfrm>
          <a:off x="12982575" y="611600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19" name="テキスト ボックス 59">
          <a:extLst>
            <a:ext uri="{FF2B5EF4-FFF2-40B4-BE49-F238E27FC236}">
              <a16:creationId xmlns:a16="http://schemas.microsoft.com/office/drawing/2014/main" id="{0E230828-AA65-3A2C-3105-AC50D4CC582D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20" name="テキスト ボックス 60">
          <a:extLst>
            <a:ext uri="{FF2B5EF4-FFF2-40B4-BE49-F238E27FC236}">
              <a16:creationId xmlns:a16="http://schemas.microsoft.com/office/drawing/2014/main" id="{9960DDD7-0D9D-471C-F09F-96C052FD62B6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21" name="テキスト ボックス 61">
          <a:extLst>
            <a:ext uri="{FF2B5EF4-FFF2-40B4-BE49-F238E27FC236}">
              <a16:creationId xmlns:a16="http://schemas.microsoft.com/office/drawing/2014/main" id="{CAA39D5E-D0F4-2AF4-7459-4B850DF8D381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22" name="テキスト ボックス 62">
          <a:extLst>
            <a:ext uri="{FF2B5EF4-FFF2-40B4-BE49-F238E27FC236}">
              <a16:creationId xmlns:a16="http://schemas.microsoft.com/office/drawing/2014/main" id="{739EF827-AD86-5B1D-5C21-9BE416ABFD74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23" name="テキスト ボックス 63">
          <a:extLst>
            <a:ext uri="{FF2B5EF4-FFF2-40B4-BE49-F238E27FC236}">
              <a16:creationId xmlns:a16="http://schemas.microsoft.com/office/drawing/2014/main" id="{AC2AAA55-E4F4-7CA6-1B6C-97C70CCFC0EB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24" name="テキスト ボックス 64">
          <a:extLst>
            <a:ext uri="{FF2B5EF4-FFF2-40B4-BE49-F238E27FC236}">
              <a16:creationId xmlns:a16="http://schemas.microsoft.com/office/drawing/2014/main" id="{917226EC-CF37-E460-419A-482E8BAC6A85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25" name="テキスト ボックス 65">
          <a:extLst>
            <a:ext uri="{FF2B5EF4-FFF2-40B4-BE49-F238E27FC236}">
              <a16:creationId xmlns:a16="http://schemas.microsoft.com/office/drawing/2014/main" id="{8EB6586C-EA7C-D6C0-ABEF-6EBBA9687F56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26" name="テキスト ボックス 66">
          <a:extLst>
            <a:ext uri="{FF2B5EF4-FFF2-40B4-BE49-F238E27FC236}">
              <a16:creationId xmlns:a16="http://schemas.microsoft.com/office/drawing/2014/main" id="{2196FD60-64E2-239D-1F45-79F0417FA261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27" name="テキスト ボックス 67">
          <a:extLst>
            <a:ext uri="{FF2B5EF4-FFF2-40B4-BE49-F238E27FC236}">
              <a16:creationId xmlns:a16="http://schemas.microsoft.com/office/drawing/2014/main" id="{4AA03B6E-B0EB-FF1A-FAC6-800067714CFD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28" name="テキスト ボックス 68">
          <a:extLst>
            <a:ext uri="{FF2B5EF4-FFF2-40B4-BE49-F238E27FC236}">
              <a16:creationId xmlns:a16="http://schemas.microsoft.com/office/drawing/2014/main" id="{250BF625-F9C3-9425-E373-2F4E8E7D3DB2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29" name="テキスト ボックス 69">
          <a:extLst>
            <a:ext uri="{FF2B5EF4-FFF2-40B4-BE49-F238E27FC236}">
              <a16:creationId xmlns:a16="http://schemas.microsoft.com/office/drawing/2014/main" id="{09DD754A-2B95-74B2-1B95-6B3D66738182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30" name="テキスト ボックス 70">
          <a:extLst>
            <a:ext uri="{FF2B5EF4-FFF2-40B4-BE49-F238E27FC236}">
              <a16:creationId xmlns:a16="http://schemas.microsoft.com/office/drawing/2014/main" id="{3F789FF6-BEC5-A742-1A8E-43FDA528CC65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31" name="テキスト ボックス 71">
          <a:extLst>
            <a:ext uri="{FF2B5EF4-FFF2-40B4-BE49-F238E27FC236}">
              <a16:creationId xmlns:a16="http://schemas.microsoft.com/office/drawing/2014/main" id="{7A044C42-BA5B-5802-8AC9-5ECA59FA17B3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32" name="テキスト ボックス 72">
          <a:extLst>
            <a:ext uri="{FF2B5EF4-FFF2-40B4-BE49-F238E27FC236}">
              <a16:creationId xmlns:a16="http://schemas.microsoft.com/office/drawing/2014/main" id="{7EE2E2C2-839D-95CA-37D0-EA6F77B2E4EA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33" name="テキスト ボックス 73">
          <a:extLst>
            <a:ext uri="{FF2B5EF4-FFF2-40B4-BE49-F238E27FC236}">
              <a16:creationId xmlns:a16="http://schemas.microsoft.com/office/drawing/2014/main" id="{BAB15C1A-50B0-8D6E-9DDE-E249B46B7E16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34" name="テキスト ボックス 74">
          <a:extLst>
            <a:ext uri="{FF2B5EF4-FFF2-40B4-BE49-F238E27FC236}">
              <a16:creationId xmlns:a16="http://schemas.microsoft.com/office/drawing/2014/main" id="{755F631D-0994-E7FC-38DF-0CC4B4041426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35" name="テキスト ボックス 75">
          <a:extLst>
            <a:ext uri="{FF2B5EF4-FFF2-40B4-BE49-F238E27FC236}">
              <a16:creationId xmlns:a16="http://schemas.microsoft.com/office/drawing/2014/main" id="{A39578B1-E3D8-27A1-2777-FD0B9F0D47DB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36" name="テキスト ボックス 76">
          <a:extLst>
            <a:ext uri="{FF2B5EF4-FFF2-40B4-BE49-F238E27FC236}">
              <a16:creationId xmlns:a16="http://schemas.microsoft.com/office/drawing/2014/main" id="{7CBF0104-D126-762E-975C-DE0CD5D0394E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37" name="テキスト ボックス 77">
          <a:extLst>
            <a:ext uri="{FF2B5EF4-FFF2-40B4-BE49-F238E27FC236}">
              <a16:creationId xmlns:a16="http://schemas.microsoft.com/office/drawing/2014/main" id="{C672AA90-4A02-3AA0-794C-17348DDBFCD3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190500</xdr:colOff>
      <xdr:row>150</xdr:row>
      <xdr:rowOff>266700</xdr:rowOff>
    </xdr:to>
    <xdr:sp macro="" textlink="">
      <xdr:nvSpPr>
        <xdr:cNvPr id="69938" name="テキスト ボックス 78">
          <a:extLst>
            <a:ext uri="{FF2B5EF4-FFF2-40B4-BE49-F238E27FC236}">
              <a16:creationId xmlns:a16="http://schemas.microsoft.com/office/drawing/2014/main" id="{77BE437D-A3A5-70B4-58C4-0B46AD540965}"/>
            </a:ext>
          </a:extLst>
        </xdr:cNvPr>
        <xdr:cNvSpPr txBox="1">
          <a:spLocks noChangeArrowheads="1"/>
        </xdr:cNvSpPr>
      </xdr:nvSpPr>
      <xdr:spPr bwMode="auto">
        <a:xfrm>
          <a:off x="12982575" y="58959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342900</xdr:rowOff>
    </xdr:from>
    <xdr:to>
      <xdr:col>7</xdr:col>
      <xdr:colOff>190500</xdr:colOff>
      <xdr:row>152</xdr:row>
      <xdr:rowOff>219075</xdr:rowOff>
    </xdr:to>
    <xdr:sp macro="" textlink="">
      <xdr:nvSpPr>
        <xdr:cNvPr id="69939" name="テキスト ボックス 79">
          <a:extLst>
            <a:ext uri="{FF2B5EF4-FFF2-40B4-BE49-F238E27FC236}">
              <a16:creationId xmlns:a16="http://schemas.microsoft.com/office/drawing/2014/main" id="{F3113ED3-30FD-A4C5-74C3-7BB950BB38F4}"/>
            </a:ext>
          </a:extLst>
        </xdr:cNvPr>
        <xdr:cNvSpPr txBox="1">
          <a:spLocks noChangeArrowheads="1"/>
        </xdr:cNvSpPr>
      </xdr:nvSpPr>
      <xdr:spPr bwMode="auto">
        <a:xfrm>
          <a:off x="12982575" y="596931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266700</xdr:rowOff>
    </xdr:from>
    <xdr:to>
      <xdr:col>7</xdr:col>
      <xdr:colOff>180975</xdr:colOff>
      <xdr:row>151</xdr:row>
      <xdr:rowOff>152400</xdr:rowOff>
    </xdr:to>
    <xdr:sp macro="" textlink="">
      <xdr:nvSpPr>
        <xdr:cNvPr id="69940" name="テキスト ボックス 80">
          <a:extLst>
            <a:ext uri="{FF2B5EF4-FFF2-40B4-BE49-F238E27FC236}">
              <a16:creationId xmlns:a16="http://schemas.microsoft.com/office/drawing/2014/main" id="{08CE57B5-6E62-6BD8-8D7E-D39F472D8CF5}"/>
            </a:ext>
          </a:extLst>
        </xdr:cNvPr>
        <xdr:cNvSpPr txBox="1">
          <a:spLocks noChangeArrowheads="1"/>
        </xdr:cNvSpPr>
      </xdr:nvSpPr>
      <xdr:spPr bwMode="auto">
        <a:xfrm>
          <a:off x="12982575" y="592264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38100</xdr:rowOff>
    </xdr:from>
    <xdr:to>
      <xdr:col>7</xdr:col>
      <xdr:colOff>190500</xdr:colOff>
      <xdr:row>151</xdr:row>
      <xdr:rowOff>304800</xdr:rowOff>
    </xdr:to>
    <xdr:sp macro="" textlink="">
      <xdr:nvSpPr>
        <xdr:cNvPr id="69941" name="テキスト ボックス 81">
          <a:extLst>
            <a:ext uri="{FF2B5EF4-FFF2-40B4-BE49-F238E27FC236}">
              <a16:creationId xmlns:a16="http://schemas.microsoft.com/office/drawing/2014/main" id="{6FF2122E-0B80-BC0F-D5B6-79F0EDA926FD}"/>
            </a:ext>
          </a:extLst>
        </xdr:cNvPr>
        <xdr:cNvSpPr txBox="1">
          <a:spLocks noChangeArrowheads="1"/>
        </xdr:cNvSpPr>
      </xdr:nvSpPr>
      <xdr:spPr bwMode="auto">
        <a:xfrm>
          <a:off x="12982575" y="593883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228600</xdr:rowOff>
    </xdr:from>
    <xdr:to>
      <xdr:col>7</xdr:col>
      <xdr:colOff>190500</xdr:colOff>
      <xdr:row>152</xdr:row>
      <xdr:rowOff>104775</xdr:rowOff>
    </xdr:to>
    <xdr:sp macro="" textlink="">
      <xdr:nvSpPr>
        <xdr:cNvPr id="69942" name="テキスト ボックス 82">
          <a:extLst>
            <a:ext uri="{FF2B5EF4-FFF2-40B4-BE49-F238E27FC236}">
              <a16:creationId xmlns:a16="http://schemas.microsoft.com/office/drawing/2014/main" id="{520264A7-80C0-889E-BDFC-B6D644F3408C}"/>
            </a:ext>
          </a:extLst>
        </xdr:cNvPr>
        <xdr:cNvSpPr txBox="1">
          <a:spLocks noChangeArrowheads="1"/>
        </xdr:cNvSpPr>
      </xdr:nvSpPr>
      <xdr:spPr bwMode="auto">
        <a:xfrm>
          <a:off x="12982575" y="59578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228600</xdr:rowOff>
    </xdr:from>
    <xdr:to>
      <xdr:col>7</xdr:col>
      <xdr:colOff>190500</xdr:colOff>
      <xdr:row>152</xdr:row>
      <xdr:rowOff>114300</xdr:rowOff>
    </xdr:to>
    <xdr:sp macro="" textlink="">
      <xdr:nvSpPr>
        <xdr:cNvPr id="69943" name="テキスト ボックス 83">
          <a:extLst>
            <a:ext uri="{FF2B5EF4-FFF2-40B4-BE49-F238E27FC236}">
              <a16:creationId xmlns:a16="http://schemas.microsoft.com/office/drawing/2014/main" id="{C06977E8-2437-8A62-0C8D-35D8FD325DE7}"/>
            </a:ext>
          </a:extLst>
        </xdr:cNvPr>
        <xdr:cNvSpPr txBox="1">
          <a:spLocks noChangeArrowheads="1"/>
        </xdr:cNvSpPr>
      </xdr:nvSpPr>
      <xdr:spPr bwMode="auto">
        <a:xfrm>
          <a:off x="12982575" y="595788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381000</xdr:rowOff>
    </xdr:from>
    <xdr:to>
      <xdr:col>7</xdr:col>
      <xdr:colOff>190500</xdr:colOff>
      <xdr:row>152</xdr:row>
      <xdr:rowOff>266700</xdr:rowOff>
    </xdr:to>
    <xdr:sp macro="" textlink="">
      <xdr:nvSpPr>
        <xdr:cNvPr id="69944" name="テキスト ボックス 84">
          <a:extLst>
            <a:ext uri="{FF2B5EF4-FFF2-40B4-BE49-F238E27FC236}">
              <a16:creationId xmlns:a16="http://schemas.microsoft.com/office/drawing/2014/main" id="{14E3A5CB-D07F-90CC-0D58-033A7C52D6A6}"/>
            </a:ext>
          </a:extLst>
        </xdr:cNvPr>
        <xdr:cNvSpPr txBox="1">
          <a:spLocks noChangeArrowheads="1"/>
        </xdr:cNvSpPr>
      </xdr:nvSpPr>
      <xdr:spPr bwMode="auto">
        <a:xfrm>
          <a:off x="12982575" y="597312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152</xdr:row>
      <xdr:rowOff>285750</xdr:rowOff>
    </xdr:from>
    <xdr:to>
      <xdr:col>7</xdr:col>
      <xdr:colOff>180975</xdr:colOff>
      <xdr:row>153</xdr:row>
      <xdr:rowOff>171450</xdr:rowOff>
    </xdr:to>
    <xdr:sp macro="" textlink="">
      <xdr:nvSpPr>
        <xdr:cNvPr id="69945" name="テキスト ボックス 85">
          <a:extLst>
            <a:ext uri="{FF2B5EF4-FFF2-40B4-BE49-F238E27FC236}">
              <a16:creationId xmlns:a16="http://schemas.microsoft.com/office/drawing/2014/main" id="{158D2B0D-B7E2-2751-D3D2-F9A4B042F1E3}"/>
            </a:ext>
          </a:extLst>
        </xdr:cNvPr>
        <xdr:cNvSpPr txBox="1">
          <a:spLocks noChangeArrowheads="1"/>
        </xdr:cNvSpPr>
      </xdr:nvSpPr>
      <xdr:spPr bwMode="auto">
        <a:xfrm>
          <a:off x="12982575" y="600265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272</xdr:row>
      <xdr:rowOff>251460</xdr:rowOff>
    </xdr:from>
    <xdr:ext cx="184731" cy="264560"/>
    <xdr:sp macro="" textlink="">
      <xdr:nvSpPr>
        <xdr:cNvPr id="971" name="テキスト ボックス 970">
          <a:extLst>
            <a:ext uri="{FF2B5EF4-FFF2-40B4-BE49-F238E27FC236}">
              <a16:creationId xmlns:a16="http://schemas.microsoft.com/office/drawing/2014/main" id="{A040B9D2-BB42-B45E-D144-0F125511AE1A}"/>
            </a:ext>
          </a:extLst>
        </xdr:cNvPr>
        <xdr:cNvSpPr txBox="1"/>
      </xdr:nvSpPr>
      <xdr:spPr>
        <a:xfrm>
          <a:off x="12983078" y="106855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340995</xdr:rowOff>
    </xdr:from>
    <xdr:ext cx="184731" cy="264560"/>
    <xdr:sp macro="" textlink="">
      <xdr:nvSpPr>
        <xdr:cNvPr id="972" name="テキスト ボックス 971">
          <a:extLst>
            <a:ext uri="{FF2B5EF4-FFF2-40B4-BE49-F238E27FC236}">
              <a16:creationId xmlns:a16="http://schemas.microsoft.com/office/drawing/2014/main" id="{102284FF-76BE-1518-647A-A274DC2C6B5C}"/>
            </a:ext>
          </a:extLst>
        </xdr:cNvPr>
        <xdr:cNvSpPr txBox="1"/>
      </xdr:nvSpPr>
      <xdr:spPr>
        <a:xfrm>
          <a:off x="12983078" y="1053826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266700</xdr:rowOff>
    </xdr:from>
    <xdr:ext cx="184731" cy="264560"/>
    <xdr:sp macro="" textlink="">
      <xdr:nvSpPr>
        <xdr:cNvPr id="973" name="テキスト ボックス 972">
          <a:extLst>
            <a:ext uri="{FF2B5EF4-FFF2-40B4-BE49-F238E27FC236}">
              <a16:creationId xmlns:a16="http://schemas.microsoft.com/office/drawing/2014/main" id="{D8789BA4-5D8B-E508-DA3C-EA45276BA635}"/>
            </a:ext>
          </a:extLst>
        </xdr:cNvPr>
        <xdr:cNvSpPr txBox="1"/>
      </xdr:nvSpPr>
      <xdr:spPr>
        <a:xfrm>
          <a:off x="12983078" y="10491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36195</xdr:rowOff>
    </xdr:from>
    <xdr:ext cx="184731" cy="264560"/>
    <xdr:sp macro="" textlink="">
      <xdr:nvSpPr>
        <xdr:cNvPr id="974" name="テキスト ボックス 973">
          <a:extLst>
            <a:ext uri="{FF2B5EF4-FFF2-40B4-BE49-F238E27FC236}">
              <a16:creationId xmlns:a16="http://schemas.microsoft.com/office/drawing/2014/main" id="{1F7C2983-2AC7-CDFC-7413-18CED47D1042}"/>
            </a:ext>
          </a:extLst>
        </xdr:cNvPr>
        <xdr:cNvSpPr txBox="1"/>
      </xdr:nvSpPr>
      <xdr:spPr>
        <a:xfrm>
          <a:off x="12983078" y="105077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225014</xdr:rowOff>
    </xdr:from>
    <xdr:ext cx="184731" cy="264560"/>
    <xdr:sp macro="" textlink="">
      <xdr:nvSpPr>
        <xdr:cNvPr id="975" name="テキスト ボックス 974">
          <a:extLst>
            <a:ext uri="{FF2B5EF4-FFF2-40B4-BE49-F238E27FC236}">
              <a16:creationId xmlns:a16="http://schemas.microsoft.com/office/drawing/2014/main" id="{D2385D02-264B-6EA7-21C9-20740A24BECE}"/>
            </a:ext>
          </a:extLst>
        </xdr:cNvPr>
        <xdr:cNvSpPr txBox="1"/>
      </xdr:nvSpPr>
      <xdr:spPr>
        <a:xfrm>
          <a:off x="12983078" y="1052667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227937</xdr:rowOff>
    </xdr:from>
    <xdr:ext cx="184731" cy="264560"/>
    <xdr:sp macro="" textlink="">
      <xdr:nvSpPr>
        <xdr:cNvPr id="976" name="テキスト ボックス 975">
          <a:extLst>
            <a:ext uri="{FF2B5EF4-FFF2-40B4-BE49-F238E27FC236}">
              <a16:creationId xmlns:a16="http://schemas.microsoft.com/office/drawing/2014/main" id="{650FF061-9222-390B-F619-D4003749D5CF}"/>
            </a:ext>
          </a:extLst>
        </xdr:cNvPr>
        <xdr:cNvSpPr txBox="1"/>
      </xdr:nvSpPr>
      <xdr:spPr>
        <a:xfrm>
          <a:off x="12983078" y="1052696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380337</xdr:rowOff>
    </xdr:from>
    <xdr:ext cx="184731" cy="264560"/>
    <xdr:sp macro="" textlink="">
      <xdr:nvSpPr>
        <xdr:cNvPr id="977" name="テキスト ボックス 976">
          <a:extLst>
            <a:ext uri="{FF2B5EF4-FFF2-40B4-BE49-F238E27FC236}">
              <a16:creationId xmlns:a16="http://schemas.microsoft.com/office/drawing/2014/main" id="{D08CE862-0BCD-AB31-CCB9-0B0EF4DAC7FF}"/>
            </a:ext>
          </a:extLst>
        </xdr:cNvPr>
        <xdr:cNvSpPr txBox="1"/>
      </xdr:nvSpPr>
      <xdr:spPr>
        <a:xfrm>
          <a:off x="12983078" y="105422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269</xdr:row>
      <xdr:rowOff>280615</xdr:rowOff>
    </xdr:from>
    <xdr:ext cx="184731" cy="264560"/>
    <xdr:sp macro="" textlink="">
      <xdr:nvSpPr>
        <xdr:cNvPr id="978" name="テキスト ボックス 977">
          <a:extLst>
            <a:ext uri="{FF2B5EF4-FFF2-40B4-BE49-F238E27FC236}">
              <a16:creationId xmlns:a16="http://schemas.microsoft.com/office/drawing/2014/main" id="{FB16C63E-3876-F582-0A7D-12C9EA364CF2}"/>
            </a:ext>
          </a:extLst>
        </xdr:cNvPr>
        <xdr:cNvSpPr txBox="1"/>
      </xdr:nvSpPr>
      <xdr:spPr>
        <a:xfrm>
          <a:off x="12983078" y="105712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272</xdr:row>
      <xdr:rowOff>238125</xdr:rowOff>
    </xdr:from>
    <xdr:to>
      <xdr:col>7</xdr:col>
      <xdr:colOff>190500</xdr:colOff>
      <xdr:row>273</xdr:row>
      <xdr:rowOff>123825</xdr:rowOff>
    </xdr:to>
    <xdr:sp macro="" textlink="">
      <xdr:nvSpPr>
        <xdr:cNvPr id="69954" name="テキスト ボックス 86">
          <a:extLst>
            <a:ext uri="{FF2B5EF4-FFF2-40B4-BE49-F238E27FC236}">
              <a16:creationId xmlns:a16="http://schemas.microsoft.com/office/drawing/2014/main" id="{C40E6D4F-BB07-C529-E2E8-3549ED4C412C}"/>
            </a:ext>
          </a:extLst>
        </xdr:cNvPr>
        <xdr:cNvSpPr txBox="1">
          <a:spLocks noChangeArrowheads="1"/>
        </xdr:cNvSpPr>
      </xdr:nvSpPr>
      <xdr:spPr bwMode="auto">
        <a:xfrm>
          <a:off x="12982575" y="1068419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342900</xdr:rowOff>
    </xdr:from>
    <xdr:to>
      <xdr:col>7</xdr:col>
      <xdr:colOff>190500</xdr:colOff>
      <xdr:row>269</xdr:row>
      <xdr:rowOff>219075</xdr:rowOff>
    </xdr:to>
    <xdr:sp macro="" textlink="">
      <xdr:nvSpPr>
        <xdr:cNvPr id="69955" name="テキスト ボックス 87">
          <a:extLst>
            <a:ext uri="{FF2B5EF4-FFF2-40B4-BE49-F238E27FC236}">
              <a16:creationId xmlns:a16="http://schemas.microsoft.com/office/drawing/2014/main" id="{DDA01933-A489-7D94-669D-31CB5C0707BF}"/>
            </a:ext>
          </a:extLst>
        </xdr:cNvPr>
        <xdr:cNvSpPr txBox="1">
          <a:spLocks noChangeArrowheads="1"/>
        </xdr:cNvSpPr>
      </xdr:nvSpPr>
      <xdr:spPr bwMode="auto">
        <a:xfrm>
          <a:off x="12982575" y="1053846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266700</xdr:rowOff>
    </xdr:from>
    <xdr:to>
      <xdr:col>7</xdr:col>
      <xdr:colOff>190500</xdr:colOff>
      <xdr:row>268</xdr:row>
      <xdr:rowOff>152400</xdr:rowOff>
    </xdr:to>
    <xdr:sp macro="" textlink="">
      <xdr:nvSpPr>
        <xdr:cNvPr id="69956" name="テキスト ボックス 88">
          <a:extLst>
            <a:ext uri="{FF2B5EF4-FFF2-40B4-BE49-F238E27FC236}">
              <a16:creationId xmlns:a16="http://schemas.microsoft.com/office/drawing/2014/main" id="{9ED09F7B-68B4-8BD2-3C55-66190DF5DABE}"/>
            </a:ext>
          </a:extLst>
        </xdr:cNvPr>
        <xdr:cNvSpPr txBox="1">
          <a:spLocks noChangeArrowheads="1"/>
        </xdr:cNvSpPr>
      </xdr:nvSpPr>
      <xdr:spPr bwMode="auto">
        <a:xfrm>
          <a:off x="12982575" y="1049178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38100</xdr:rowOff>
    </xdr:from>
    <xdr:to>
      <xdr:col>7</xdr:col>
      <xdr:colOff>190500</xdr:colOff>
      <xdr:row>268</xdr:row>
      <xdr:rowOff>304800</xdr:rowOff>
    </xdr:to>
    <xdr:sp macro="" textlink="">
      <xdr:nvSpPr>
        <xdr:cNvPr id="69957" name="テキスト ボックス 89">
          <a:extLst>
            <a:ext uri="{FF2B5EF4-FFF2-40B4-BE49-F238E27FC236}">
              <a16:creationId xmlns:a16="http://schemas.microsoft.com/office/drawing/2014/main" id="{12F3AD67-5E4C-C3F9-A85F-5F9FE0E1085A}"/>
            </a:ext>
          </a:extLst>
        </xdr:cNvPr>
        <xdr:cNvSpPr txBox="1">
          <a:spLocks noChangeArrowheads="1"/>
        </xdr:cNvSpPr>
      </xdr:nvSpPr>
      <xdr:spPr bwMode="auto">
        <a:xfrm>
          <a:off x="12982575" y="1050798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228600</xdr:rowOff>
    </xdr:from>
    <xdr:to>
      <xdr:col>7</xdr:col>
      <xdr:colOff>190500</xdr:colOff>
      <xdr:row>269</xdr:row>
      <xdr:rowOff>104775</xdr:rowOff>
    </xdr:to>
    <xdr:sp macro="" textlink="">
      <xdr:nvSpPr>
        <xdr:cNvPr id="69958" name="テキスト ボックス 90">
          <a:extLst>
            <a:ext uri="{FF2B5EF4-FFF2-40B4-BE49-F238E27FC236}">
              <a16:creationId xmlns:a16="http://schemas.microsoft.com/office/drawing/2014/main" id="{874DD1D9-F8CD-8D64-9635-745EBBC1BCB1}"/>
            </a:ext>
          </a:extLst>
        </xdr:cNvPr>
        <xdr:cNvSpPr txBox="1">
          <a:spLocks noChangeArrowheads="1"/>
        </xdr:cNvSpPr>
      </xdr:nvSpPr>
      <xdr:spPr bwMode="auto">
        <a:xfrm>
          <a:off x="12982575" y="105270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228600</xdr:rowOff>
    </xdr:from>
    <xdr:to>
      <xdr:col>7</xdr:col>
      <xdr:colOff>190500</xdr:colOff>
      <xdr:row>269</xdr:row>
      <xdr:rowOff>114300</xdr:rowOff>
    </xdr:to>
    <xdr:sp macro="" textlink="">
      <xdr:nvSpPr>
        <xdr:cNvPr id="69959" name="テキスト ボックス 91">
          <a:extLst>
            <a:ext uri="{FF2B5EF4-FFF2-40B4-BE49-F238E27FC236}">
              <a16:creationId xmlns:a16="http://schemas.microsoft.com/office/drawing/2014/main" id="{D139C022-74B3-D923-101B-86DBA45A8E0C}"/>
            </a:ext>
          </a:extLst>
        </xdr:cNvPr>
        <xdr:cNvSpPr txBox="1">
          <a:spLocks noChangeArrowheads="1"/>
        </xdr:cNvSpPr>
      </xdr:nvSpPr>
      <xdr:spPr bwMode="auto">
        <a:xfrm>
          <a:off x="12982575" y="1052703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381000</xdr:rowOff>
    </xdr:from>
    <xdr:to>
      <xdr:col>7</xdr:col>
      <xdr:colOff>190500</xdr:colOff>
      <xdr:row>269</xdr:row>
      <xdr:rowOff>266700</xdr:rowOff>
    </xdr:to>
    <xdr:sp macro="" textlink="">
      <xdr:nvSpPr>
        <xdr:cNvPr id="69960" name="テキスト ボックス 92">
          <a:extLst>
            <a:ext uri="{FF2B5EF4-FFF2-40B4-BE49-F238E27FC236}">
              <a16:creationId xmlns:a16="http://schemas.microsoft.com/office/drawing/2014/main" id="{5F8A41F1-1604-DE42-0D33-30AC5F5804F8}"/>
            </a:ext>
          </a:extLst>
        </xdr:cNvPr>
        <xdr:cNvSpPr txBox="1">
          <a:spLocks noChangeArrowheads="1"/>
        </xdr:cNvSpPr>
      </xdr:nvSpPr>
      <xdr:spPr bwMode="auto">
        <a:xfrm>
          <a:off x="12982575" y="1054227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276225</xdr:rowOff>
    </xdr:from>
    <xdr:to>
      <xdr:col>7</xdr:col>
      <xdr:colOff>190500</xdr:colOff>
      <xdr:row>270</xdr:row>
      <xdr:rowOff>161925</xdr:rowOff>
    </xdr:to>
    <xdr:sp macro="" textlink="">
      <xdr:nvSpPr>
        <xdr:cNvPr id="69961" name="テキスト ボックス 93">
          <a:extLst>
            <a:ext uri="{FF2B5EF4-FFF2-40B4-BE49-F238E27FC236}">
              <a16:creationId xmlns:a16="http://schemas.microsoft.com/office/drawing/2014/main" id="{A7A8C191-FDB7-E1CD-DADA-FA889147BF08}"/>
            </a:ext>
          </a:extLst>
        </xdr:cNvPr>
        <xdr:cNvSpPr txBox="1">
          <a:spLocks noChangeArrowheads="1"/>
        </xdr:cNvSpPr>
      </xdr:nvSpPr>
      <xdr:spPr bwMode="auto">
        <a:xfrm>
          <a:off x="12982575" y="1057084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272</xdr:row>
      <xdr:rowOff>238125</xdr:rowOff>
    </xdr:from>
    <xdr:to>
      <xdr:col>7</xdr:col>
      <xdr:colOff>190500</xdr:colOff>
      <xdr:row>273</xdr:row>
      <xdr:rowOff>123825</xdr:rowOff>
    </xdr:to>
    <xdr:sp macro="" textlink="">
      <xdr:nvSpPr>
        <xdr:cNvPr id="69962" name="テキスト ボックス 86">
          <a:extLst>
            <a:ext uri="{FF2B5EF4-FFF2-40B4-BE49-F238E27FC236}">
              <a16:creationId xmlns:a16="http://schemas.microsoft.com/office/drawing/2014/main" id="{08ACC589-D32E-E19E-0195-703137BB4A70}"/>
            </a:ext>
          </a:extLst>
        </xdr:cNvPr>
        <xdr:cNvSpPr txBox="1">
          <a:spLocks noChangeArrowheads="1"/>
        </xdr:cNvSpPr>
      </xdr:nvSpPr>
      <xdr:spPr bwMode="auto">
        <a:xfrm>
          <a:off x="12982575" y="1068419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342900</xdr:rowOff>
    </xdr:from>
    <xdr:to>
      <xdr:col>7</xdr:col>
      <xdr:colOff>190500</xdr:colOff>
      <xdr:row>269</xdr:row>
      <xdr:rowOff>219075</xdr:rowOff>
    </xdr:to>
    <xdr:sp macro="" textlink="">
      <xdr:nvSpPr>
        <xdr:cNvPr id="69963" name="テキスト ボックス 87">
          <a:extLst>
            <a:ext uri="{FF2B5EF4-FFF2-40B4-BE49-F238E27FC236}">
              <a16:creationId xmlns:a16="http://schemas.microsoft.com/office/drawing/2014/main" id="{AD3FDC30-2FA0-266A-C494-19140D58C5B1}"/>
            </a:ext>
          </a:extLst>
        </xdr:cNvPr>
        <xdr:cNvSpPr txBox="1">
          <a:spLocks noChangeArrowheads="1"/>
        </xdr:cNvSpPr>
      </xdr:nvSpPr>
      <xdr:spPr bwMode="auto">
        <a:xfrm>
          <a:off x="12982575" y="1053846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266700</xdr:rowOff>
    </xdr:from>
    <xdr:to>
      <xdr:col>7</xdr:col>
      <xdr:colOff>190500</xdr:colOff>
      <xdr:row>268</xdr:row>
      <xdr:rowOff>152400</xdr:rowOff>
    </xdr:to>
    <xdr:sp macro="" textlink="">
      <xdr:nvSpPr>
        <xdr:cNvPr id="69964" name="テキスト ボックス 88">
          <a:extLst>
            <a:ext uri="{FF2B5EF4-FFF2-40B4-BE49-F238E27FC236}">
              <a16:creationId xmlns:a16="http://schemas.microsoft.com/office/drawing/2014/main" id="{82A6365D-883A-8FB0-AACB-AF85FC0ACFC5}"/>
            </a:ext>
          </a:extLst>
        </xdr:cNvPr>
        <xdr:cNvSpPr txBox="1">
          <a:spLocks noChangeArrowheads="1"/>
        </xdr:cNvSpPr>
      </xdr:nvSpPr>
      <xdr:spPr bwMode="auto">
        <a:xfrm>
          <a:off x="12982575" y="1049178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38100</xdr:rowOff>
    </xdr:from>
    <xdr:to>
      <xdr:col>7</xdr:col>
      <xdr:colOff>190500</xdr:colOff>
      <xdr:row>268</xdr:row>
      <xdr:rowOff>304800</xdr:rowOff>
    </xdr:to>
    <xdr:sp macro="" textlink="">
      <xdr:nvSpPr>
        <xdr:cNvPr id="69965" name="テキスト ボックス 89">
          <a:extLst>
            <a:ext uri="{FF2B5EF4-FFF2-40B4-BE49-F238E27FC236}">
              <a16:creationId xmlns:a16="http://schemas.microsoft.com/office/drawing/2014/main" id="{9C876AA4-C67D-DFE9-4741-A7717576E8B3}"/>
            </a:ext>
          </a:extLst>
        </xdr:cNvPr>
        <xdr:cNvSpPr txBox="1">
          <a:spLocks noChangeArrowheads="1"/>
        </xdr:cNvSpPr>
      </xdr:nvSpPr>
      <xdr:spPr bwMode="auto">
        <a:xfrm>
          <a:off x="12982575" y="1050798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228600</xdr:rowOff>
    </xdr:from>
    <xdr:to>
      <xdr:col>7</xdr:col>
      <xdr:colOff>190500</xdr:colOff>
      <xdr:row>269</xdr:row>
      <xdr:rowOff>104775</xdr:rowOff>
    </xdr:to>
    <xdr:sp macro="" textlink="">
      <xdr:nvSpPr>
        <xdr:cNvPr id="69966" name="テキスト ボックス 90">
          <a:extLst>
            <a:ext uri="{FF2B5EF4-FFF2-40B4-BE49-F238E27FC236}">
              <a16:creationId xmlns:a16="http://schemas.microsoft.com/office/drawing/2014/main" id="{C6AAD878-2D67-2673-5F09-93C8D394E354}"/>
            </a:ext>
          </a:extLst>
        </xdr:cNvPr>
        <xdr:cNvSpPr txBox="1">
          <a:spLocks noChangeArrowheads="1"/>
        </xdr:cNvSpPr>
      </xdr:nvSpPr>
      <xdr:spPr bwMode="auto">
        <a:xfrm>
          <a:off x="12982575" y="105270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228600</xdr:rowOff>
    </xdr:from>
    <xdr:to>
      <xdr:col>7</xdr:col>
      <xdr:colOff>190500</xdr:colOff>
      <xdr:row>269</xdr:row>
      <xdr:rowOff>114300</xdr:rowOff>
    </xdr:to>
    <xdr:sp macro="" textlink="">
      <xdr:nvSpPr>
        <xdr:cNvPr id="69967" name="テキスト ボックス 91">
          <a:extLst>
            <a:ext uri="{FF2B5EF4-FFF2-40B4-BE49-F238E27FC236}">
              <a16:creationId xmlns:a16="http://schemas.microsoft.com/office/drawing/2014/main" id="{7ABFE545-65D3-39F7-9C30-A799FD125C7D}"/>
            </a:ext>
          </a:extLst>
        </xdr:cNvPr>
        <xdr:cNvSpPr txBox="1">
          <a:spLocks noChangeArrowheads="1"/>
        </xdr:cNvSpPr>
      </xdr:nvSpPr>
      <xdr:spPr bwMode="auto">
        <a:xfrm>
          <a:off x="12982575" y="1052703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381000</xdr:rowOff>
    </xdr:from>
    <xdr:to>
      <xdr:col>7</xdr:col>
      <xdr:colOff>190500</xdr:colOff>
      <xdr:row>269</xdr:row>
      <xdr:rowOff>266700</xdr:rowOff>
    </xdr:to>
    <xdr:sp macro="" textlink="">
      <xdr:nvSpPr>
        <xdr:cNvPr id="69968" name="テキスト ボックス 92">
          <a:extLst>
            <a:ext uri="{FF2B5EF4-FFF2-40B4-BE49-F238E27FC236}">
              <a16:creationId xmlns:a16="http://schemas.microsoft.com/office/drawing/2014/main" id="{0B00451D-A890-8514-3BCF-1415DF3E3814}"/>
            </a:ext>
          </a:extLst>
        </xdr:cNvPr>
        <xdr:cNvSpPr txBox="1">
          <a:spLocks noChangeArrowheads="1"/>
        </xdr:cNvSpPr>
      </xdr:nvSpPr>
      <xdr:spPr bwMode="auto">
        <a:xfrm>
          <a:off x="12982575" y="1054227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276225</xdr:rowOff>
    </xdr:from>
    <xdr:to>
      <xdr:col>7</xdr:col>
      <xdr:colOff>190500</xdr:colOff>
      <xdr:row>270</xdr:row>
      <xdr:rowOff>161925</xdr:rowOff>
    </xdr:to>
    <xdr:sp macro="" textlink="">
      <xdr:nvSpPr>
        <xdr:cNvPr id="69969" name="テキスト ボックス 93">
          <a:extLst>
            <a:ext uri="{FF2B5EF4-FFF2-40B4-BE49-F238E27FC236}">
              <a16:creationId xmlns:a16="http://schemas.microsoft.com/office/drawing/2014/main" id="{9C6A52D7-49B2-B05E-B2F0-6A1ABC54897F}"/>
            </a:ext>
          </a:extLst>
        </xdr:cNvPr>
        <xdr:cNvSpPr txBox="1">
          <a:spLocks noChangeArrowheads="1"/>
        </xdr:cNvSpPr>
      </xdr:nvSpPr>
      <xdr:spPr bwMode="auto">
        <a:xfrm>
          <a:off x="12982575" y="1057084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11</xdr:row>
      <xdr:rowOff>241935</xdr:rowOff>
    </xdr:from>
    <xdr:ext cx="184731" cy="264560"/>
    <xdr:sp macro="" textlink="">
      <xdr:nvSpPr>
        <xdr:cNvPr id="995" name="テキスト ボックス 994">
          <a:extLst>
            <a:ext uri="{FF2B5EF4-FFF2-40B4-BE49-F238E27FC236}">
              <a16:creationId xmlns:a16="http://schemas.microsoft.com/office/drawing/2014/main" id="{877C63A0-47E7-7268-6540-7D86BD50E769}"/>
            </a:ext>
          </a:extLst>
        </xdr:cNvPr>
        <xdr:cNvSpPr txBox="1"/>
      </xdr:nvSpPr>
      <xdr:spPr>
        <a:xfrm>
          <a:off x="12983078" y="491871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996" name="テキスト ボックス 995">
          <a:extLst>
            <a:ext uri="{FF2B5EF4-FFF2-40B4-BE49-F238E27FC236}">
              <a16:creationId xmlns:a16="http://schemas.microsoft.com/office/drawing/2014/main" id="{A3579D9C-095E-A3F9-D9C3-A438024D2E4A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997" name="テキスト ボックス 996">
          <a:extLst>
            <a:ext uri="{FF2B5EF4-FFF2-40B4-BE49-F238E27FC236}">
              <a16:creationId xmlns:a16="http://schemas.microsoft.com/office/drawing/2014/main" id="{044B7C22-10F7-2425-9B5A-78C2B001F13F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998" name="テキスト ボックス 997">
          <a:extLst>
            <a:ext uri="{FF2B5EF4-FFF2-40B4-BE49-F238E27FC236}">
              <a16:creationId xmlns:a16="http://schemas.microsoft.com/office/drawing/2014/main" id="{424E2424-7CF0-C329-7DA2-FDD7D901E6D5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999" name="テキスト ボックス 998">
          <a:extLst>
            <a:ext uri="{FF2B5EF4-FFF2-40B4-BE49-F238E27FC236}">
              <a16:creationId xmlns:a16="http://schemas.microsoft.com/office/drawing/2014/main" id="{C514EB61-8A81-1D19-C5EB-796ADDCA481F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00" name="テキスト ボックス 999">
          <a:extLst>
            <a:ext uri="{FF2B5EF4-FFF2-40B4-BE49-F238E27FC236}">
              <a16:creationId xmlns:a16="http://schemas.microsoft.com/office/drawing/2014/main" id="{2DA5701A-A2F5-AE6B-5A51-B3D4E601E30E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01" name="テキスト ボックス 1000">
          <a:extLst>
            <a:ext uri="{FF2B5EF4-FFF2-40B4-BE49-F238E27FC236}">
              <a16:creationId xmlns:a16="http://schemas.microsoft.com/office/drawing/2014/main" id="{C5DE4A6E-B036-BDF4-491C-4A5F76EBCE8A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02" name="テキスト ボックス 1001">
          <a:extLst>
            <a:ext uri="{FF2B5EF4-FFF2-40B4-BE49-F238E27FC236}">
              <a16:creationId xmlns:a16="http://schemas.microsoft.com/office/drawing/2014/main" id="{0C6A5876-A377-2571-3839-808098D6AEC7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03" name="テキスト ボックス 1002">
          <a:extLst>
            <a:ext uri="{FF2B5EF4-FFF2-40B4-BE49-F238E27FC236}">
              <a16:creationId xmlns:a16="http://schemas.microsoft.com/office/drawing/2014/main" id="{7B4446A6-F8A4-59A7-C8D3-DF162EAD7CB6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04" name="テキスト ボックス 1003">
          <a:extLst>
            <a:ext uri="{FF2B5EF4-FFF2-40B4-BE49-F238E27FC236}">
              <a16:creationId xmlns:a16="http://schemas.microsoft.com/office/drawing/2014/main" id="{2D369035-A096-B31C-9598-E611B476AEC9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05" name="テキスト ボックス 1004">
          <a:extLst>
            <a:ext uri="{FF2B5EF4-FFF2-40B4-BE49-F238E27FC236}">
              <a16:creationId xmlns:a16="http://schemas.microsoft.com/office/drawing/2014/main" id="{D30A3F90-E348-13BC-0645-E454D02C4B9C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06" name="テキスト ボックス 1005">
          <a:extLst>
            <a:ext uri="{FF2B5EF4-FFF2-40B4-BE49-F238E27FC236}">
              <a16:creationId xmlns:a16="http://schemas.microsoft.com/office/drawing/2014/main" id="{2DF41D48-AB65-9569-6541-C99CF36843A9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07" name="テキスト ボックス 1006">
          <a:extLst>
            <a:ext uri="{FF2B5EF4-FFF2-40B4-BE49-F238E27FC236}">
              <a16:creationId xmlns:a16="http://schemas.microsoft.com/office/drawing/2014/main" id="{C84F3346-E69B-F171-4DE7-CDF5076A0222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08" name="テキスト ボックス 1007">
          <a:extLst>
            <a:ext uri="{FF2B5EF4-FFF2-40B4-BE49-F238E27FC236}">
              <a16:creationId xmlns:a16="http://schemas.microsoft.com/office/drawing/2014/main" id="{CBE30EF0-7AA3-F724-DEBC-0BF3936D028A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09" name="テキスト ボックス 1008">
          <a:extLst>
            <a:ext uri="{FF2B5EF4-FFF2-40B4-BE49-F238E27FC236}">
              <a16:creationId xmlns:a16="http://schemas.microsoft.com/office/drawing/2014/main" id="{430D3694-A319-A03E-448B-3E3AF49A6DCF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10" name="テキスト ボックス 1009">
          <a:extLst>
            <a:ext uri="{FF2B5EF4-FFF2-40B4-BE49-F238E27FC236}">
              <a16:creationId xmlns:a16="http://schemas.microsoft.com/office/drawing/2014/main" id="{BE6736E8-C72B-8DB1-4F27-E97F25513AC0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11" name="テキスト ボックス 1010">
          <a:extLst>
            <a:ext uri="{FF2B5EF4-FFF2-40B4-BE49-F238E27FC236}">
              <a16:creationId xmlns:a16="http://schemas.microsoft.com/office/drawing/2014/main" id="{A3AEBCE7-47FD-0EC9-D90A-8591FBA24787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12" name="テキスト ボックス 1011">
          <a:extLst>
            <a:ext uri="{FF2B5EF4-FFF2-40B4-BE49-F238E27FC236}">
              <a16:creationId xmlns:a16="http://schemas.microsoft.com/office/drawing/2014/main" id="{5DA432AC-B014-BDE3-35FA-59AE9EECCCE6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13" name="テキスト ボックス 1012">
          <a:extLst>
            <a:ext uri="{FF2B5EF4-FFF2-40B4-BE49-F238E27FC236}">
              <a16:creationId xmlns:a16="http://schemas.microsoft.com/office/drawing/2014/main" id="{94C1614A-D3E5-705E-5D97-01165F12B815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14" name="テキスト ボックス 1013">
          <a:extLst>
            <a:ext uri="{FF2B5EF4-FFF2-40B4-BE49-F238E27FC236}">
              <a16:creationId xmlns:a16="http://schemas.microsoft.com/office/drawing/2014/main" id="{82DDEB4B-E420-7B50-C403-9A9BA8669FD3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15" name="テキスト ボックス 1014">
          <a:extLst>
            <a:ext uri="{FF2B5EF4-FFF2-40B4-BE49-F238E27FC236}">
              <a16:creationId xmlns:a16="http://schemas.microsoft.com/office/drawing/2014/main" id="{7E46DB0F-F7DC-19D3-3FF1-431B56B0D20E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340995</xdr:rowOff>
    </xdr:from>
    <xdr:ext cx="184731" cy="264560"/>
    <xdr:sp macro="" textlink="">
      <xdr:nvSpPr>
        <xdr:cNvPr id="1016" name="テキスト ボックス 1015">
          <a:extLst>
            <a:ext uri="{FF2B5EF4-FFF2-40B4-BE49-F238E27FC236}">
              <a16:creationId xmlns:a16="http://schemas.microsoft.com/office/drawing/2014/main" id="{5BCB00C6-4EB8-A474-D39D-20A114DDE0A0}"/>
            </a:ext>
          </a:extLst>
        </xdr:cNvPr>
        <xdr:cNvSpPr txBox="1"/>
      </xdr:nvSpPr>
      <xdr:spPr>
        <a:xfrm>
          <a:off x="12983078" y="34556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266700</xdr:rowOff>
    </xdr:from>
    <xdr:ext cx="184731" cy="264560"/>
    <xdr:sp macro="" textlink="">
      <xdr:nvSpPr>
        <xdr:cNvPr id="1017" name="テキスト ボックス 1016">
          <a:extLst>
            <a:ext uri="{FF2B5EF4-FFF2-40B4-BE49-F238E27FC236}">
              <a16:creationId xmlns:a16="http://schemas.microsoft.com/office/drawing/2014/main" id="{6D4D3C10-2700-9F7B-FF07-7C8D1C112B72}"/>
            </a:ext>
          </a:extLst>
        </xdr:cNvPr>
        <xdr:cNvSpPr txBox="1"/>
      </xdr:nvSpPr>
      <xdr:spPr>
        <a:xfrm>
          <a:off x="12983078" y="299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36195</xdr:rowOff>
    </xdr:from>
    <xdr:ext cx="184731" cy="264560"/>
    <xdr:sp macro="" textlink="">
      <xdr:nvSpPr>
        <xdr:cNvPr id="1018" name="テキスト ボックス 1017">
          <a:extLst>
            <a:ext uri="{FF2B5EF4-FFF2-40B4-BE49-F238E27FC236}">
              <a16:creationId xmlns:a16="http://schemas.microsoft.com/office/drawing/2014/main" id="{C0B41DCD-EC58-FB86-CA0C-3FCE7487E45C}"/>
            </a:ext>
          </a:extLst>
        </xdr:cNvPr>
        <xdr:cNvSpPr txBox="1"/>
      </xdr:nvSpPr>
      <xdr:spPr>
        <a:xfrm>
          <a:off x="12983078" y="31508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225014</xdr:rowOff>
    </xdr:from>
    <xdr:ext cx="184731" cy="264560"/>
    <xdr:sp macro="" textlink="">
      <xdr:nvSpPr>
        <xdr:cNvPr id="1019" name="テキスト ボックス 1018">
          <a:extLst>
            <a:ext uri="{FF2B5EF4-FFF2-40B4-BE49-F238E27FC236}">
              <a16:creationId xmlns:a16="http://schemas.microsoft.com/office/drawing/2014/main" id="{94CE3D50-F88A-A016-3D29-1F70F4A9DF1E}"/>
            </a:ext>
          </a:extLst>
        </xdr:cNvPr>
        <xdr:cNvSpPr txBox="1"/>
      </xdr:nvSpPr>
      <xdr:spPr>
        <a:xfrm>
          <a:off x="12983078" y="33396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227937</xdr:rowOff>
    </xdr:from>
    <xdr:ext cx="184731" cy="264560"/>
    <xdr:sp macro="" textlink="">
      <xdr:nvSpPr>
        <xdr:cNvPr id="1020" name="テキスト ボックス 1019">
          <a:extLst>
            <a:ext uri="{FF2B5EF4-FFF2-40B4-BE49-F238E27FC236}">
              <a16:creationId xmlns:a16="http://schemas.microsoft.com/office/drawing/2014/main" id="{89A34E5F-6AA3-2144-0DEF-2F19F1B1A90F}"/>
            </a:ext>
          </a:extLst>
        </xdr:cNvPr>
        <xdr:cNvSpPr txBox="1"/>
      </xdr:nvSpPr>
      <xdr:spPr>
        <a:xfrm>
          <a:off x="12983078" y="33426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380337</xdr:rowOff>
    </xdr:from>
    <xdr:ext cx="184731" cy="264560"/>
    <xdr:sp macro="" textlink="">
      <xdr:nvSpPr>
        <xdr:cNvPr id="1021" name="テキスト ボックス 1020">
          <a:extLst>
            <a:ext uri="{FF2B5EF4-FFF2-40B4-BE49-F238E27FC236}">
              <a16:creationId xmlns:a16="http://schemas.microsoft.com/office/drawing/2014/main" id="{AF147C3F-513B-C398-3974-BA152DA34323}"/>
            </a:ext>
          </a:extLst>
        </xdr:cNvPr>
        <xdr:cNvSpPr txBox="1"/>
      </xdr:nvSpPr>
      <xdr:spPr>
        <a:xfrm>
          <a:off x="12983078" y="34950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272995</xdr:rowOff>
    </xdr:from>
    <xdr:ext cx="184731" cy="264560"/>
    <xdr:sp macro="" textlink="">
      <xdr:nvSpPr>
        <xdr:cNvPr id="1022" name="テキスト ボックス 1021">
          <a:extLst>
            <a:ext uri="{FF2B5EF4-FFF2-40B4-BE49-F238E27FC236}">
              <a16:creationId xmlns:a16="http://schemas.microsoft.com/office/drawing/2014/main" id="{FB3E0045-4DD1-B2EA-F5D2-0531BB5131F9}"/>
            </a:ext>
          </a:extLst>
        </xdr:cNvPr>
        <xdr:cNvSpPr txBox="1"/>
      </xdr:nvSpPr>
      <xdr:spPr>
        <a:xfrm>
          <a:off x="12983078" y="37781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11</xdr:row>
      <xdr:rowOff>247650</xdr:rowOff>
    </xdr:from>
    <xdr:to>
      <xdr:col>7</xdr:col>
      <xdr:colOff>180975</xdr:colOff>
      <xdr:row>12</xdr:row>
      <xdr:rowOff>133350</xdr:rowOff>
    </xdr:to>
    <xdr:sp macro="" textlink="">
      <xdr:nvSpPr>
        <xdr:cNvPr id="69998" name="テキスト ボックス 30">
          <a:extLst>
            <a:ext uri="{FF2B5EF4-FFF2-40B4-BE49-F238E27FC236}">
              <a16:creationId xmlns:a16="http://schemas.microsoft.com/office/drawing/2014/main" id="{102736DE-6F5C-7206-D099-6EAAF3FE72EC}"/>
            </a:ext>
          </a:extLst>
        </xdr:cNvPr>
        <xdr:cNvSpPr txBox="1">
          <a:spLocks noChangeArrowheads="1"/>
        </xdr:cNvSpPr>
      </xdr:nvSpPr>
      <xdr:spPr bwMode="auto">
        <a:xfrm>
          <a:off x="12982575" y="49244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69999" name="テキスト ボックス 31">
          <a:extLst>
            <a:ext uri="{FF2B5EF4-FFF2-40B4-BE49-F238E27FC236}">
              <a16:creationId xmlns:a16="http://schemas.microsoft.com/office/drawing/2014/main" id="{BE728373-36D3-A1B6-ED36-F7E514B73AEB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00" name="テキスト ボックス 32">
          <a:extLst>
            <a:ext uri="{FF2B5EF4-FFF2-40B4-BE49-F238E27FC236}">
              <a16:creationId xmlns:a16="http://schemas.microsoft.com/office/drawing/2014/main" id="{38E70E45-D99E-D078-6E1E-6BD2DB3ADDC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01" name="テキスト ボックス 33">
          <a:extLst>
            <a:ext uri="{FF2B5EF4-FFF2-40B4-BE49-F238E27FC236}">
              <a16:creationId xmlns:a16="http://schemas.microsoft.com/office/drawing/2014/main" id="{BBF0E4AA-86AD-FFDA-CA41-29EA9A7D88E3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02" name="テキスト ボックス 34">
          <a:extLst>
            <a:ext uri="{FF2B5EF4-FFF2-40B4-BE49-F238E27FC236}">
              <a16:creationId xmlns:a16="http://schemas.microsoft.com/office/drawing/2014/main" id="{BDB21F4D-3D4E-0204-A380-FF8CC254434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03" name="テキスト ボックス 35">
          <a:extLst>
            <a:ext uri="{FF2B5EF4-FFF2-40B4-BE49-F238E27FC236}">
              <a16:creationId xmlns:a16="http://schemas.microsoft.com/office/drawing/2014/main" id="{E056238C-1AEA-F70E-2DB7-3ABC3B7B613B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04" name="テキスト ボックス 36">
          <a:extLst>
            <a:ext uri="{FF2B5EF4-FFF2-40B4-BE49-F238E27FC236}">
              <a16:creationId xmlns:a16="http://schemas.microsoft.com/office/drawing/2014/main" id="{9B511881-D806-3A44-88AB-5B01B684BA39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05" name="テキスト ボックス 37">
          <a:extLst>
            <a:ext uri="{FF2B5EF4-FFF2-40B4-BE49-F238E27FC236}">
              <a16:creationId xmlns:a16="http://schemas.microsoft.com/office/drawing/2014/main" id="{685AB0A8-590A-A323-4A68-973911E2EFE9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06" name="テキスト ボックス 38">
          <a:extLst>
            <a:ext uri="{FF2B5EF4-FFF2-40B4-BE49-F238E27FC236}">
              <a16:creationId xmlns:a16="http://schemas.microsoft.com/office/drawing/2014/main" id="{56FAECDE-F851-93DB-3696-8087F7F0617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07" name="テキスト ボックス 39">
          <a:extLst>
            <a:ext uri="{FF2B5EF4-FFF2-40B4-BE49-F238E27FC236}">
              <a16:creationId xmlns:a16="http://schemas.microsoft.com/office/drawing/2014/main" id="{EEA3B1D4-1EF7-AA47-F78C-F3ED47FD9355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08" name="テキスト ボックス 40">
          <a:extLst>
            <a:ext uri="{FF2B5EF4-FFF2-40B4-BE49-F238E27FC236}">
              <a16:creationId xmlns:a16="http://schemas.microsoft.com/office/drawing/2014/main" id="{DF7CC3F6-D763-0DFA-8CB4-F67CE101FA16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09" name="テキスト ボックス 41">
          <a:extLst>
            <a:ext uri="{FF2B5EF4-FFF2-40B4-BE49-F238E27FC236}">
              <a16:creationId xmlns:a16="http://schemas.microsoft.com/office/drawing/2014/main" id="{42DB3C08-9B46-1AD0-49A8-1E4A9B9DE57C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10" name="テキスト ボックス 42">
          <a:extLst>
            <a:ext uri="{FF2B5EF4-FFF2-40B4-BE49-F238E27FC236}">
              <a16:creationId xmlns:a16="http://schemas.microsoft.com/office/drawing/2014/main" id="{A1BFA4AA-7EAC-8FEA-9FBB-F8D6E1770452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11" name="テキスト ボックス 43">
          <a:extLst>
            <a:ext uri="{FF2B5EF4-FFF2-40B4-BE49-F238E27FC236}">
              <a16:creationId xmlns:a16="http://schemas.microsoft.com/office/drawing/2014/main" id="{10AE1CFA-63E6-C5BB-B5DB-462D8947E1A9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12" name="テキスト ボックス 44">
          <a:extLst>
            <a:ext uri="{FF2B5EF4-FFF2-40B4-BE49-F238E27FC236}">
              <a16:creationId xmlns:a16="http://schemas.microsoft.com/office/drawing/2014/main" id="{D4D2E30F-17F4-E1EF-38E0-276DE7D5354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13" name="テキスト ボックス 45">
          <a:extLst>
            <a:ext uri="{FF2B5EF4-FFF2-40B4-BE49-F238E27FC236}">
              <a16:creationId xmlns:a16="http://schemas.microsoft.com/office/drawing/2014/main" id="{3B2EF1F3-A3FB-2800-3E47-329B9503DC11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14" name="テキスト ボックス 46">
          <a:extLst>
            <a:ext uri="{FF2B5EF4-FFF2-40B4-BE49-F238E27FC236}">
              <a16:creationId xmlns:a16="http://schemas.microsoft.com/office/drawing/2014/main" id="{48590467-DA79-C9CD-9020-2E7B34369B8E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15" name="テキスト ボックス 47">
          <a:extLst>
            <a:ext uri="{FF2B5EF4-FFF2-40B4-BE49-F238E27FC236}">
              <a16:creationId xmlns:a16="http://schemas.microsoft.com/office/drawing/2014/main" id="{BB8F479B-EC58-991A-11AE-A1731548922C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16" name="テキスト ボックス 48">
          <a:extLst>
            <a:ext uri="{FF2B5EF4-FFF2-40B4-BE49-F238E27FC236}">
              <a16:creationId xmlns:a16="http://schemas.microsoft.com/office/drawing/2014/main" id="{9DA59A59-8ECA-6516-37B8-7B196B6F51A3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17" name="テキスト ボックス 49">
          <a:extLst>
            <a:ext uri="{FF2B5EF4-FFF2-40B4-BE49-F238E27FC236}">
              <a16:creationId xmlns:a16="http://schemas.microsoft.com/office/drawing/2014/main" id="{69C24FD2-8874-87E2-CA46-5757E3F392C7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18" name="テキスト ボックス 50">
          <a:extLst>
            <a:ext uri="{FF2B5EF4-FFF2-40B4-BE49-F238E27FC236}">
              <a16:creationId xmlns:a16="http://schemas.microsoft.com/office/drawing/2014/main" id="{3ADAD7CA-060A-4D7A-E066-8ED2E2A1EDA6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342900</xdr:rowOff>
    </xdr:from>
    <xdr:to>
      <xdr:col>7</xdr:col>
      <xdr:colOff>180975</xdr:colOff>
      <xdr:row>8</xdr:row>
      <xdr:rowOff>219075</xdr:rowOff>
    </xdr:to>
    <xdr:sp macro="" textlink="">
      <xdr:nvSpPr>
        <xdr:cNvPr id="70019" name="テキスト ボックス 51">
          <a:extLst>
            <a:ext uri="{FF2B5EF4-FFF2-40B4-BE49-F238E27FC236}">
              <a16:creationId xmlns:a16="http://schemas.microsoft.com/office/drawing/2014/main" id="{DC4B01E9-37A1-3B48-2B7C-10074C9A9BBB}"/>
            </a:ext>
          </a:extLst>
        </xdr:cNvPr>
        <xdr:cNvSpPr txBox="1">
          <a:spLocks noChangeArrowheads="1"/>
        </xdr:cNvSpPr>
      </xdr:nvSpPr>
      <xdr:spPr bwMode="auto">
        <a:xfrm>
          <a:off x="12982575" y="34575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266700</xdr:rowOff>
    </xdr:from>
    <xdr:to>
      <xdr:col>7</xdr:col>
      <xdr:colOff>190500</xdr:colOff>
      <xdr:row>7</xdr:row>
      <xdr:rowOff>152400</xdr:rowOff>
    </xdr:to>
    <xdr:sp macro="" textlink="">
      <xdr:nvSpPr>
        <xdr:cNvPr id="70020" name="テキスト ボックス 52">
          <a:extLst>
            <a:ext uri="{FF2B5EF4-FFF2-40B4-BE49-F238E27FC236}">
              <a16:creationId xmlns:a16="http://schemas.microsoft.com/office/drawing/2014/main" id="{BF6F037F-55C6-E050-5F8D-1395AE152A42}"/>
            </a:ext>
          </a:extLst>
        </xdr:cNvPr>
        <xdr:cNvSpPr txBox="1">
          <a:spLocks noChangeArrowheads="1"/>
        </xdr:cNvSpPr>
      </xdr:nvSpPr>
      <xdr:spPr bwMode="auto">
        <a:xfrm>
          <a:off x="12982575" y="299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</xdr:rowOff>
    </xdr:from>
    <xdr:to>
      <xdr:col>7</xdr:col>
      <xdr:colOff>190500</xdr:colOff>
      <xdr:row>7</xdr:row>
      <xdr:rowOff>304800</xdr:rowOff>
    </xdr:to>
    <xdr:sp macro="" textlink="">
      <xdr:nvSpPr>
        <xdr:cNvPr id="70021" name="テキスト ボックス 53">
          <a:extLst>
            <a:ext uri="{FF2B5EF4-FFF2-40B4-BE49-F238E27FC236}">
              <a16:creationId xmlns:a16="http://schemas.microsoft.com/office/drawing/2014/main" id="{BF2FAF8A-C212-85E9-B4EA-0A52315C4867}"/>
            </a:ext>
          </a:extLst>
        </xdr:cNvPr>
        <xdr:cNvSpPr txBox="1">
          <a:spLocks noChangeArrowheads="1"/>
        </xdr:cNvSpPr>
      </xdr:nvSpPr>
      <xdr:spPr bwMode="auto">
        <a:xfrm>
          <a:off x="12982575" y="315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104775</xdr:rowOff>
    </xdr:to>
    <xdr:sp macro="" textlink="">
      <xdr:nvSpPr>
        <xdr:cNvPr id="70022" name="テキスト ボックス 54">
          <a:extLst>
            <a:ext uri="{FF2B5EF4-FFF2-40B4-BE49-F238E27FC236}">
              <a16:creationId xmlns:a16="http://schemas.microsoft.com/office/drawing/2014/main" id="{6442A281-71C5-3EBF-2B17-87EBF3A36733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114300</xdr:rowOff>
    </xdr:to>
    <xdr:sp macro="" textlink="">
      <xdr:nvSpPr>
        <xdr:cNvPr id="70023" name="テキスト ボックス 55">
          <a:extLst>
            <a:ext uri="{FF2B5EF4-FFF2-40B4-BE49-F238E27FC236}">
              <a16:creationId xmlns:a16="http://schemas.microsoft.com/office/drawing/2014/main" id="{1398AADD-64F5-C973-8AC5-83BEE2F3BEF9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381000</xdr:rowOff>
    </xdr:from>
    <xdr:to>
      <xdr:col>7</xdr:col>
      <xdr:colOff>180975</xdr:colOff>
      <xdr:row>8</xdr:row>
      <xdr:rowOff>266700</xdr:rowOff>
    </xdr:to>
    <xdr:sp macro="" textlink="">
      <xdr:nvSpPr>
        <xdr:cNvPr id="70024" name="テキスト ボックス 56">
          <a:extLst>
            <a:ext uri="{FF2B5EF4-FFF2-40B4-BE49-F238E27FC236}">
              <a16:creationId xmlns:a16="http://schemas.microsoft.com/office/drawing/2014/main" id="{F6CA8147-6B96-D6FB-97CD-A2D8EA346EED}"/>
            </a:ext>
          </a:extLst>
        </xdr:cNvPr>
        <xdr:cNvSpPr txBox="1">
          <a:spLocks noChangeArrowheads="1"/>
        </xdr:cNvSpPr>
      </xdr:nvSpPr>
      <xdr:spPr bwMode="auto">
        <a:xfrm>
          <a:off x="12982575" y="349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276225</xdr:rowOff>
    </xdr:from>
    <xdr:to>
      <xdr:col>7</xdr:col>
      <xdr:colOff>190500</xdr:colOff>
      <xdr:row>9</xdr:row>
      <xdr:rowOff>161925</xdr:rowOff>
    </xdr:to>
    <xdr:sp macro="" textlink="">
      <xdr:nvSpPr>
        <xdr:cNvPr id="70025" name="テキスト ボックス 57">
          <a:extLst>
            <a:ext uri="{FF2B5EF4-FFF2-40B4-BE49-F238E27FC236}">
              <a16:creationId xmlns:a16="http://schemas.microsoft.com/office/drawing/2014/main" id="{6CB63637-5D6C-8B80-5D83-58354ED146BE}"/>
            </a:ext>
          </a:extLst>
        </xdr:cNvPr>
        <xdr:cNvSpPr txBox="1">
          <a:spLocks noChangeArrowheads="1"/>
        </xdr:cNvSpPr>
      </xdr:nvSpPr>
      <xdr:spPr bwMode="auto">
        <a:xfrm>
          <a:off x="12982575" y="3781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247650</xdr:rowOff>
    </xdr:from>
    <xdr:to>
      <xdr:col>7</xdr:col>
      <xdr:colOff>180975</xdr:colOff>
      <xdr:row>12</xdr:row>
      <xdr:rowOff>133350</xdr:rowOff>
    </xdr:to>
    <xdr:sp macro="" textlink="">
      <xdr:nvSpPr>
        <xdr:cNvPr id="70026" name="テキスト ボックス 30">
          <a:extLst>
            <a:ext uri="{FF2B5EF4-FFF2-40B4-BE49-F238E27FC236}">
              <a16:creationId xmlns:a16="http://schemas.microsoft.com/office/drawing/2014/main" id="{9A24F5D0-93AF-D52C-BC62-6F56A9F79450}"/>
            </a:ext>
          </a:extLst>
        </xdr:cNvPr>
        <xdr:cNvSpPr txBox="1">
          <a:spLocks noChangeArrowheads="1"/>
        </xdr:cNvSpPr>
      </xdr:nvSpPr>
      <xdr:spPr bwMode="auto">
        <a:xfrm>
          <a:off x="12982575" y="49244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27" name="テキスト ボックス 31">
          <a:extLst>
            <a:ext uri="{FF2B5EF4-FFF2-40B4-BE49-F238E27FC236}">
              <a16:creationId xmlns:a16="http://schemas.microsoft.com/office/drawing/2014/main" id="{5A687878-632D-2AD6-F468-D9AFDC0146AE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28" name="テキスト ボックス 32">
          <a:extLst>
            <a:ext uri="{FF2B5EF4-FFF2-40B4-BE49-F238E27FC236}">
              <a16:creationId xmlns:a16="http://schemas.microsoft.com/office/drawing/2014/main" id="{6F5406B0-6ADA-EDC0-A378-E832BC6DE2E3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29" name="テキスト ボックス 33">
          <a:extLst>
            <a:ext uri="{FF2B5EF4-FFF2-40B4-BE49-F238E27FC236}">
              <a16:creationId xmlns:a16="http://schemas.microsoft.com/office/drawing/2014/main" id="{6E053FFE-24D5-C898-F09D-1D586D8C8370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30" name="テキスト ボックス 34">
          <a:extLst>
            <a:ext uri="{FF2B5EF4-FFF2-40B4-BE49-F238E27FC236}">
              <a16:creationId xmlns:a16="http://schemas.microsoft.com/office/drawing/2014/main" id="{524ED138-8275-3C46-C7C3-81C92F56E1A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31" name="テキスト ボックス 35">
          <a:extLst>
            <a:ext uri="{FF2B5EF4-FFF2-40B4-BE49-F238E27FC236}">
              <a16:creationId xmlns:a16="http://schemas.microsoft.com/office/drawing/2014/main" id="{D2CBADCC-7161-2050-4E63-44603A62F3BB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32" name="テキスト ボックス 36">
          <a:extLst>
            <a:ext uri="{FF2B5EF4-FFF2-40B4-BE49-F238E27FC236}">
              <a16:creationId xmlns:a16="http://schemas.microsoft.com/office/drawing/2014/main" id="{B7D350B5-5D8B-B531-8810-C34F7C852E2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33" name="テキスト ボックス 37">
          <a:extLst>
            <a:ext uri="{FF2B5EF4-FFF2-40B4-BE49-F238E27FC236}">
              <a16:creationId xmlns:a16="http://schemas.microsoft.com/office/drawing/2014/main" id="{6F7D70D8-60AE-7E8A-2F6F-F2850FE34526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34" name="テキスト ボックス 38">
          <a:extLst>
            <a:ext uri="{FF2B5EF4-FFF2-40B4-BE49-F238E27FC236}">
              <a16:creationId xmlns:a16="http://schemas.microsoft.com/office/drawing/2014/main" id="{551CE5A9-759A-DC38-A892-B9ACF846030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35" name="テキスト ボックス 39">
          <a:extLst>
            <a:ext uri="{FF2B5EF4-FFF2-40B4-BE49-F238E27FC236}">
              <a16:creationId xmlns:a16="http://schemas.microsoft.com/office/drawing/2014/main" id="{E5A8A991-3026-EEEA-E691-B6C19CE36AE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36" name="テキスト ボックス 40">
          <a:extLst>
            <a:ext uri="{FF2B5EF4-FFF2-40B4-BE49-F238E27FC236}">
              <a16:creationId xmlns:a16="http://schemas.microsoft.com/office/drawing/2014/main" id="{B5E16F9F-C3BC-6EA5-F05A-BA73C12EE45E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37" name="テキスト ボックス 41">
          <a:extLst>
            <a:ext uri="{FF2B5EF4-FFF2-40B4-BE49-F238E27FC236}">
              <a16:creationId xmlns:a16="http://schemas.microsoft.com/office/drawing/2014/main" id="{4E6131CC-0B35-5EC7-FCA9-C396C21C3FB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38" name="テキスト ボックス 42">
          <a:extLst>
            <a:ext uri="{FF2B5EF4-FFF2-40B4-BE49-F238E27FC236}">
              <a16:creationId xmlns:a16="http://schemas.microsoft.com/office/drawing/2014/main" id="{82D4DEA9-84BE-199E-2275-791DEABF2B15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39" name="テキスト ボックス 43">
          <a:extLst>
            <a:ext uri="{FF2B5EF4-FFF2-40B4-BE49-F238E27FC236}">
              <a16:creationId xmlns:a16="http://schemas.microsoft.com/office/drawing/2014/main" id="{23728A5C-9E04-8623-0CF1-708C890A7A9B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40" name="テキスト ボックス 44">
          <a:extLst>
            <a:ext uri="{FF2B5EF4-FFF2-40B4-BE49-F238E27FC236}">
              <a16:creationId xmlns:a16="http://schemas.microsoft.com/office/drawing/2014/main" id="{9222BA06-B2EA-255C-3438-5FE2B565066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41" name="テキスト ボックス 45">
          <a:extLst>
            <a:ext uri="{FF2B5EF4-FFF2-40B4-BE49-F238E27FC236}">
              <a16:creationId xmlns:a16="http://schemas.microsoft.com/office/drawing/2014/main" id="{4EBB4988-BC7E-F4F6-EE46-ECA65793F786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42" name="テキスト ボックス 46">
          <a:extLst>
            <a:ext uri="{FF2B5EF4-FFF2-40B4-BE49-F238E27FC236}">
              <a16:creationId xmlns:a16="http://schemas.microsoft.com/office/drawing/2014/main" id="{81EBA81F-3C53-ADAB-F828-61F3793DC659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43" name="テキスト ボックス 47">
          <a:extLst>
            <a:ext uri="{FF2B5EF4-FFF2-40B4-BE49-F238E27FC236}">
              <a16:creationId xmlns:a16="http://schemas.microsoft.com/office/drawing/2014/main" id="{7788A086-B173-877D-5147-A93C3AF4FF0C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44" name="テキスト ボックス 48">
          <a:extLst>
            <a:ext uri="{FF2B5EF4-FFF2-40B4-BE49-F238E27FC236}">
              <a16:creationId xmlns:a16="http://schemas.microsoft.com/office/drawing/2014/main" id="{9E63884F-7289-8B3C-CC50-2E26D48DE07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45" name="テキスト ボックス 49">
          <a:extLst>
            <a:ext uri="{FF2B5EF4-FFF2-40B4-BE49-F238E27FC236}">
              <a16:creationId xmlns:a16="http://schemas.microsoft.com/office/drawing/2014/main" id="{AF7F4429-54AB-5AE6-D933-84352F7FCB66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46" name="テキスト ボックス 50">
          <a:extLst>
            <a:ext uri="{FF2B5EF4-FFF2-40B4-BE49-F238E27FC236}">
              <a16:creationId xmlns:a16="http://schemas.microsoft.com/office/drawing/2014/main" id="{BA2B088B-D0D2-BA84-B9BA-64531BAE26F8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342900</xdr:rowOff>
    </xdr:from>
    <xdr:to>
      <xdr:col>7</xdr:col>
      <xdr:colOff>180975</xdr:colOff>
      <xdr:row>8</xdr:row>
      <xdr:rowOff>219075</xdr:rowOff>
    </xdr:to>
    <xdr:sp macro="" textlink="">
      <xdr:nvSpPr>
        <xdr:cNvPr id="70047" name="テキスト ボックス 51">
          <a:extLst>
            <a:ext uri="{FF2B5EF4-FFF2-40B4-BE49-F238E27FC236}">
              <a16:creationId xmlns:a16="http://schemas.microsoft.com/office/drawing/2014/main" id="{F28E526F-8F51-36EB-595D-550B8A428B9E}"/>
            </a:ext>
          </a:extLst>
        </xdr:cNvPr>
        <xdr:cNvSpPr txBox="1">
          <a:spLocks noChangeArrowheads="1"/>
        </xdr:cNvSpPr>
      </xdr:nvSpPr>
      <xdr:spPr bwMode="auto">
        <a:xfrm>
          <a:off x="12982575" y="34575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266700</xdr:rowOff>
    </xdr:from>
    <xdr:to>
      <xdr:col>7</xdr:col>
      <xdr:colOff>190500</xdr:colOff>
      <xdr:row>7</xdr:row>
      <xdr:rowOff>152400</xdr:rowOff>
    </xdr:to>
    <xdr:sp macro="" textlink="">
      <xdr:nvSpPr>
        <xdr:cNvPr id="70048" name="テキスト ボックス 52">
          <a:extLst>
            <a:ext uri="{FF2B5EF4-FFF2-40B4-BE49-F238E27FC236}">
              <a16:creationId xmlns:a16="http://schemas.microsoft.com/office/drawing/2014/main" id="{521D3E02-6D2B-705E-9710-4FC51F8AC6A9}"/>
            </a:ext>
          </a:extLst>
        </xdr:cNvPr>
        <xdr:cNvSpPr txBox="1">
          <a:spLocks noChangeArrowheads="1"/>
        </xdr:cNvSpPr>
      </xdr:nvSpPr>
      <xdr:spPr bwMode="auto">
        <a:xfrm>
          <a:off x="12982575" y="299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</xdr:rowOff>
    </xdr:from>
    <xdr:to>
      <xdr:col>7</xdr:col>
      <xdr:colOff>190500</xdr:colOff>
      <xdr:row>7</xdr:row>
      <xdr:rowOff>304800</xdr:rowOff>
    </xdr:to>
    <xdr:sp macro="" textlink="">
      <xdr:nvSpPr>
        <xdr:cNvPr id="70049" name="テキスト ボックス 53">
          <a:extLst>
            <a:ext uri="{FF2B5EF4-FFF2-40B4-BE49-F238E27FC236}">
              <a16:creationId xmlns:a16="http://schemas.microsoft.com/office/drawing/2014/main" id="{578C315F-E2BD-7EE2-37A7-78342D7C12D8}"/>
            </a:ext>
          </a:extLst>
        </xdr:cNvPr>
        <xdr:cNvSpPr txBox="1">
          <a:spLocks noChangeArrowheads="1"/>
        </xdr:cNvSpPr>
      </xdr:nvSpPr>
      <xdr:spPr bwMode="auto">
        <a:xfrm>
          <a:off x="12982575" y="315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104775</xdr:rowOff>
    </xdr:to>
    <xdr:sp macro="" textlink="">
      <xdr:nvSpPr>
        <xdr:cNvPr id="70050" name="テキスト ボックス 54">
          <a:extLst>
            <a:ext uri="{FF2B5EF4-FFF2-40B4-BE49-F238E27FC236}">
              <a16:creationId xmlns:a16="http://schemas.microsoft.com/office/drawing/2014/main" id="{4D75C921-E441-D6D7-5741-AFBDEC11E789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114300</xdr:rowOff>
    </xdr:to>
    <xdr:sp macro="" textlink="">
      <xdr:nvSpPr>
        <xdr:cNvPr id="70051" name="テキスト ボックス 55">
          <a:extLst>
            <a:ext uri="{FF2B5EF4-FFF2-40B4-BE49-F238E27FC236}">
              <a16:creationId xmlns:a16="http://schemas.microsoft.com/office/drawing/2014/main" id="{47F04E6E-7D04-6E78-E72E-5C5B5AC4A4BA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381000</xdr:rowOff>
    </xdr:from>
    <xdr:to>
      <xdr:col>7</xdr:col>
      <xdr:colOff>180975</xdr:colOff>
      <xdr:row>8</xdr:row>
      <xdr:rowOff>266700</xdr:rowOff>
    </xdr:to>
    <xdr:sp macro="" textlink="">
      <xdr:nvSpPr>
        <xdr:cNvPr id="70052" name="テキスト ボックス 56">
          <a:extLst>
            <a:ext uri="{FF2B5EF4-FFF2-40B4-BE49-F238E27FC236}">
              <a16:creationId xmlns:a16="http://schemas.microsoft.com/office/drawing/2014/main" id="{C2E82F47-618B-2F71-DC75-B8CC4D289CF6}"/>
            </a:ext>
          </a:extLst>
        </xdr:cNvPr>
        <xdr:cNvSpPr txBox="1">
          <a:spLocks noChangeArrowheads="1"/>
        </xdr:cNvSpPr>
      </xdr:nvSpPr>
      <xdr:spPr bwMode="auto">
        <a:xfrm>
          <a:off x="12982575" y="349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276225</xdr:rowOff>
    </xdr:from>
    <xdr:to>
      <xdr:col>7</xdr:col>
      <xdr:colOff>190500</xdr:colOff>
      <xdr:row>9</xdr:row>
      <xdr:rowOff>161925</xdr:rowOff>
    </xdr:to>
    <xdr:sp macro="" textlink="">
      <xdr:nvSpPr>
        <xdr:cNvPr id="70053" name="テキスト ボックス 57">
          <a:extLst>
            <a:ext uri="{FF2B5EF4-FFF2-40B4-BE49-F238E27FC236}">
              <a16:creationId xmlns:a16="http://schemas.microsoft.com/office/drawing/2014/main" id="{F3F3288B-51A7-C46E-7E57-B202F48B5CC5}"/>
            </a:ext>
          </a:extLst>
        </xdr:cNvPr>
        <xdr:cNvSpPr txBox="1">
          <a:spLocks noChangeArrowheads="1"/>
        </xdr:cNvSpPr>
      </xdr:nvSpPr>
      <xdr:spPr bwMode="auto">
        <a:xfrm>
          <a:off x="12982575" y="3781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79" name="テキスト ボックス 1078">
          <a:extLst>
            <a:ext uri="{FF2B5EF4-FFF2-40B4-BE49-F238E27FC236}">
              <a16:creationId xmlns:a16="http://schemas.microsoft.com/office/drawing/2014/main" id="{131A2F66-CABC-9250-4C61-55EEC45FD608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80" name="テキスト ボックス 1079">
          <a:extLst>
            <a:ext uri="{FF2B5EF4-FFF2-40B4-BE49-F238E27FC236}">
              <a16:creationId xmlns:a16="http://schemas.microsoft.com/office/drawing/2014/main" id="{872A9F74-38BD-00A8-17A9-B4675C8D02FA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81" name="テキスト ボックス 1080">
          <a:extLst>
            <a:ext uri="{FF2B5EF4-FFF2-40B4-BE49-F238E27FC236}">
              <a16:creationId xmlns:a16="http://schemas.microsoft.com/office/drawing/2014/main" id="{028CD615-10DC-4BC6-29F0-C38EA7227E5E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82" name="テキスト ボックス 1081">
          <a:extLst>
            <a:ext uri="{FF2B5EF4-FFF2-40B4-BE49-F238E27FC236}">
              <a16:creationId xmlns:a16="http://schemas.microsoft.com/office/drawing/2014/main" id="{164561A3-BF66-30FB-9AFA-F196708B701E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83" name="テキスト ボックス 1082">
          <a:extLst>
            <a:ext uri="{FF2B5EF4-FFF2-40B4-BE49-F238E27FC236}">
              <a16:creationId xmlns:a16="http://schemas.microsoft.com/office/drawing/2014/main" id="{4A3CE3A7-A679-932D-8A88-639423905FFA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84" name="テキスト ボックス 1083">
          <a:extLst>
            <a:ext uri="{FF2B5EF4-FFF2-40B4-BE49-F238E27FC236}">
              <a16:creationId xmlns:a16="http://schemas.microsoft.com/office/drawing/2014/main" id="{F55ACD61-68AF-F1A2-2621-DFBA92A138B2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85" name="テキスト ボックス 1084">
          <a:extLst>
            <a:ext uri="{FF2B5EF4-FFF2-40B4-BE49-F238E27FC236}">
              <a16:creationId xmlns:a16="http://schemas.microsoft.com/office/drawing/2014/main" id="{FBD3FAFA-1470-F3A2-8D1F-FE9780BF1EFD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86" name="テキスト ボックス 1085">
          <a:extLst>
            <a:ext uri="{FF2B5EF4-FFF2-40B4-BE49-F238E27FC236}">
              <a16:creationId xmlns:a16="http://schemas.microsoft.com/office/drawing/2014/main" id="{8E837424-B4AC-8D79-9E7A-3FBB3BCA960B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87" name="テキスト ボックス 1086">
          <a:extLst>
            <a:ext uri="{FF2B5EF4-FFF2-40B4-BE49-F238E27FC236}">
              <a16:creationId xmlns:a16="http://schemas.microsoft.com/office/drawing/2014/main" id="{9712D527-199B-2154-6FB3-208AD97E62A2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88" name="テキスト ボックス 1087">
          <a:extLst>
            <a:ext uri="{FF2B5EF4-FFF2-40B4-BE49-F238E27FC236}">
              <a16:creationId xmlns:a16="http://schemas.microsoft.com/office/drawing/2014/main" id="{CAEEBA17-F37D-C334-EF7A-76439F7F131A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89" name="テキスト ボックス 1088">
          <a:extLst>
            <a:ext uri="{FF2B5EF4-FFF2-40B4-BE49-F238E27FC236}">
              <a16:creationId xmlns:a16="http://schemas.microsoft.com/office/drawing/2014/main" id="{A82CAEE3-72F5-0DC8-4178-9097AC85011E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90" name="テキスト ボックス 1089">
          <a:extLst>
            <a:ext uri="{FF2B5EF4-FFF2-40B4-BE49-F238E27FC236}">
              <a16:creationId xmlns:a16="http://schemas.microsoft.com/office/drawing/2014/main" id="{20F7F9C3-05BA-9BBB-EA4B-ED77A8236F00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91" name="テキスト ボックス 1090">
          <a:extLst>
            <a:ext uri="{FF2B5EF4-FFF2-40B4-BE49-F238E27FC236}">
              <a16:creationId xmlns:a16="http://schemas.microsoft.com/office/drawing/2014/main" id="{9592776F-F11D-2991-D508-CB11561F5E9E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92" name="テキスト ボックス 1091">
          <a:extLst>
            <a:ext uri="{FF2B5EF4-FFF2-40B4-BE49-F238E27FC236}">
              <a16:creationId xmlns:a16="http://schemas.microsoft.com/office/drawing/2014/main" id="{342856FA-5992-4DE4-E96C-DBB2A3DF39F5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93" name="テキスト ボックス 1092">
          <a:extLst>
            <a:ext uri="{FF2B5EF4-FFF2-40B4-BE49-F238E27FC236}">
              <a16:creationId xmlns:a16="http://schemas.microsoft.com/office/drawing/2014/main" id="{57B5BBC4-CBE1-5D23-6BE1-C791053A266A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94" name="テキスト ボックス 1093">
          <a:extLst>
            <a:ext uri="{FF2B5EF4-FFF2-40B4-BE49-F238E27FC236}">
              <a16:creationId xmlns:a16="http://schemas.microsoft.com/office/drawing/2014/main" id="{769D93A1-B0AF-2469-1822-9FBDCBDF535E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95" name="テキスト ボックス 1094">
          <a:extLst>
            <a:ext uri="{FF2B5EF4-FFF2-40B4-BE49-F238E27FC236}">
              <a16:creationId xmlns:a16="http://schemas.microsoft.com/office/drawing/2014/main" id="{FD0F9587-1708-4E10-04CC-86C94BE88E73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96" name="テキスト ボックス 1095">
          <a:extLst>
            <a:ext uri="{FF2B5EF4-FFF2-40B4-BE49-F238E27FC236}">
              <a16:creationId xmlns:a16="http://schemas.microsoft.com/office/drawing/2014/main" id="{3F254BA0-E9C4-79FE-175D-1B706E35E046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97" name="テキスト ボックス 1096">
          <a:extLst>
            <a:ext uri="{FF2B5EF4-FFF2-40B4-BE49-F238E27FC236}">
              <a16:creationId xmlns:a16="http://schemas.microsoft.com/office/drawing/2014/main" id="{A0C17738-F398-5334-20B2-03FB0357CE67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0</xdr:rowOff>
    </xdr:from>
    <xdr:ext cx="184731" cy="264560"/>
    <xdr:sp macro="" textlink="">
      <xdr:nvSpPr>
        <xdr:cNvPr id="1098" name="テキスト ボックス 1097">
          <a:extLst>
            <a:ext uri="{FF2B5EF4-FFF2-40B4-BE49-F238E27FC236}">
              <a16:creationId xmlns:a16="http://schemas.microsoft.com/office/drawing/2014/main" id="{56C2ED2E-FB6B-FCAC-D4AD-FEC5CBCE3F46}"/>
            </a:ext>
          </a:extLst>
        </xdr:cNvPr>
        <xdr:cNvSpPr txBox="1"/>
      </xdr:nvSpPr>
      <xdr:spPr>
        <a:xfrm>
          <a:off x="12983078" y="272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340995</xdr:rowOff>
    </xdr:from>
    <xdr:ext cx="184731" cy="264560"/>
    <xdr:sp macro="" textlink="">
      <xdr:nvSpPr>
        <xdr:cNvPr id="1099" name="テキスト ボックス 1098">
          <a:extLst>
            <a:ext uri="{FF2B5EF4-FFF2-40B4-BE49-F238E27FC236}">
              <a16:creationId xmlns:a16="http://schemas.microsoft.com/office/drawing/2014/main" id="{9EDA5BA9-601F-907D-E59A-ED7B0514DB5B}"/>
            </a:ext>
          </a:extLst>
        </xdr:cNvPr>
        <xdr:cNvSpPr txBox="1"/>
      </xdr:nvSpPr>
      <xdr:spPr>
        <a:xfrm>
          <a:off x="12983078" y="34556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266700</xdr:rowOff>
    </xdr:from>
    <xdr:ext cx="184731" cy="264560"/>
    <xdr:sp macro="" textlink="">
      <xdr:nvSpPr>
        <xdr:cNvPr id="1100" name="テキスト ボックス 1099">
          <a:extLst>
            <a:ext uri="{FF2B5EF4-FFF2-40B4-BE49-F238E27FC236}">
              <a16:creationId xmlns:a16="http://schemas.microsoft.com/office/drawing/2014/main" id="{2CD43EAB-B0EB-4044-27E7-469BACA9CFF2}"/>
            </a:ext>
          </a:extLst>
        </xdr:cNvPr>
        <xdr:cNvSpPr txBox="1"/>
      </xdr:nvSpPr>
      <xdr:spPr>
        <a:xfrm>
          <a:off x="12983078" y="299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36195</xdr:rowOff>
    </xdr:from>
    <xdr:ext cx="184731" cy="264560"/>
    <xdr:sp macro="" textlink="">
      <xdr:nvSpPr>
        <xdr:cNvPr id="1101" name="テキスト ボックス 1100">
          <a:extLst>
            <a:ext uri="{FF2B5EF4-FFF2-40B4-BE49-F238E27FC236}">
              <a16:creationId xmlns:a16="http://schemas.microsoft.com/office/drawing/2014/main" id="{E124AE80-D918-3750-B581-842C8412F518}"/>
            </a:ext>
          </a:extLst>
        </xdr:cNvPr>
        <xdr:cNvSpPr txBox="1"/>
      </xdr:nvSpPr>
      <xdr:spPr>
        <a:xfrm>
          <a:off x="12983078" y="31508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225014</xdr:rowOff>
    </xdr:from>
    <xdr:ext cx="184731" cy="264560"/>
    <xdr:sp macro="" textlink="">
      <xdr:nvSpPr>
        <xdr:cNvPr id="1102" name="テキスト ボックス 1101">
          <a:extLst>
            <a:ext uri="{FF2B5EF4-FFF2-40B4-BE49-F238E27FC236}">
              <a16:creationId xmlns:a16="http://schemas.microsoft.com/office/drawing/2014/main" id="{56C3AE84-D51E-23B1-A975-05030D8A4DCC}"/>
            </a:ext>
          </a:extLst>
        </xdr:cNvPr>
        <xdr:cNvSpPr txBox="1"/>
      </xdr:nvSpPr>
      <xdr:spPr>
        <a:xfrm>
          <a:off x="12983078" y="33396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227937</xdr:rowOff>
    </xdr:from>
    <xdr:ext cx="184731" cy="264560"/>
    <xdr:sp macro="" textlink="">
      <xdr:nvSpPr>
        <xdr:cNvPr id="1103" name="テキスト ボックス 1102">
          <a:extLst>
            <a:ext uri="{FF2B5EF4-FFF2-40B4-BE49-F238E27FC236}">
              <a16:creationId xmlns:a16="http://schemas.microsoft.com/office/drawing/2014/main" id="{C28195C7-89EB-F110-69DA-93D9BA45D648}"/>
            </a:ext>
          </a:extLst>
        </xdr:cNvPr>
        <xdr:cNvSpPr txBox="1"/>
      </xdr:nvSpPr>
      <xdr:spPr>
        <a:xfrm>
          <a:off x="12983078" y="33426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380337</xdr:rowOff>
    </xdr:from>
    <xdr:ext cx="184731" cy="264560"/>
    <xdr:sp macro="" textlink="">
      <xdr:nvSpPr>
        <xdr:cNvPr id="1104" name="テキスト ボックス 1103">
          <a:extLst>
            <a:ext uri="{FF2B5EF4-FFF2-40B4-BE49-F238E27FC236}">
              <a16:creationId xmlns:a16="http://schemas.microsoft.com/office/drawing/2014/main" id="{FED6A23E-DFF7-40A2-B245-EAD9F821D85B}"/>
            </a:ext>
          </a:extLst>
        </xdr:cNvPr>
        <xdr:cNvSpPr txBox="1"/>
      </xdr:nvSpPr>
      <xdr:spPr>
        <a:xfrm>
          <a:off x="12983078" y="34950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80" name="テキスト ボックス 31">
          <a:extLst>
            <a:ext uri="{FF2B5EF4-FFF2-40B4-BE49-F238E27FC236}">
              <a16:creationId xmlns:a16="http://schemas.microsoft.com/office/drawing/2014/main" id="{5F9DC89D-317D-6BA8-7B2E-8AFC6EE736AE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81" name="テキスト ボックス 32">
          <a:extLst>
            <a:ext uri="{FF2B5EF4-FFF2-40B4-BE49-F238E27FC236}">
              <a16:creationId xmlns:a16="http://schemas.microsoft.com/office/drawing/2014/main" id="{082923AE-C911-3BDF-2AFB-A7BE747D270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82" name="テキスト ボックス 33">
          <a:extLst>
            <a:ext uri="{FF2B5EF4-FFF2-40B4-BE49-F238E27FC236}">
              <a16:creationId xmlns:a16="http://schemas.microsoft.com/office/drawing/2014/main" id="{82FBCF8E-183A-7CCA-C957-37DFE30594C0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83" name="テキスト ボックス 34">
          <a:extLst>
            <a:ext uri="{FF2B5EF4-FFF2-40B4-BE49-F238E27FC236}">
              <a16:creationId xmlns:a16="http://schemas.microsoft.com/office/drawing/2014/main" id="{B2348697-B7D5-5001-08AB-4834600173D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84" name="テキスト ボックス 35">
          <a:extLst>
            <a:ext uri="{FF2B5EF4-FFF2-40B4-BE49-F238E27FC236}">
              <a16:creationId xmlns:a16="http://schemas.microsoft.com/office/drawing/2014/main" id="{C7B8D539-E238-8F30-E1CD-8D4BF4D56B41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85" name="テキスト ボックス 36">
          <a:extLst>
            <a:ext uri="{FF2B5EF4-FFF2-40B4-BE49-F238E27FC236}">
              <a16:creationId xmlns:a16="http://schemas.microsoft.com/office/drawing/2014/main" id="{59B40D58-AA75-EEC8-32B1-8FAC4ACA3D4D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86" name="テキスト ボックス 37">
          <a:extLst>
            <a:ext uri="{FF2B5EF4-FFF2-40B4-BE49-F238E27FC236}">
              <a16:creationId xmlns:a16="http://schemas.microsoft.com/office/drawing/2014/main" id="{8354C53C-BBA5-B331-36A7-292070B2BDA2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87" name="テキスト ボックス 38">
          <a:extLst>
            <a:ext uri="{FF2B5EF4-FFF2-40B4-BE49-F238E27FC236}">
              <a16:creationId xmlns:a16="http://schemas.microsoft.com/office/drawing/2014/main" id="{49D0C1EF-D05A-E548-5BB3-D9F52A445483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88" name="テキスト ボックス 39">
          <a:extLst>
            <a:ext uri="{FF2B5EF4-FFF2-40B4-BE49-F238E27FC236}">
              <a16:creationId xmlns:a16="http://schemas.microsoft.com/office/drawing/2014/main" id="{ECB7725F-A20F-A08C-989D-990913F62BD9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89" name="テキスト ボックス 40">
          <a:extLst>
            <a:ext uri="{FF2B5EF4-FFF2-40B4-BE49-F238E27FC236}">
              <a16:creationId xmlns:a16="http://schemas.microsoft.com/office/drawing/2014/main" id="{AF69A5A2-EC37-73CE-B27B-F7D152B534B9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90" name="テキスト ボックス 41">
          <a:extLst>
            <a:ext uri="{FF2B5EF4-FFF2-40B4-BE49-F238E27FC236}">
              <a16:creationId xmlns:a16="http://schemas.microsoft.com/office/drawing/2014/main" id="{C87687E8-EA7F-79D4-72D6-A7022E2F0B0C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91" name="テキスト ボックス 42">
          <a:extLst>
            <a:ext uri="{FF2B5EF4-FFF2-40B4-BE49-F238E27FC236}">
              <a16:creationId xmlns:a16="http://schemas.microsoft.com/office/drawing/2014/main" id="{1568BE8C-9724-BD13-E8F1-03524760F5DD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92" name="テキスト ボックス 43">
          <a:extLst>
            <a:ext uri="{FF2B5EF4-FFF2-40B4-BE49-F238E27FC236}">
              <a16:creationId xmlns:a16="http://schemas.microsoft.com/office/drawing/2014/main" id="{2114F66D-A7CD-C3DE-BD75-D0A9F4EB9901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93" name="テキスト ボックス 44">
          <a:extLst>
            <a:ext uri="{FF2B5EF4-FFF2-40B4-BE49-F238E27FC236}">
              <a16:creationId xmlns:a16="http://schemas.microsoft.com/office/drawing/2014/main" id="{E253B6E7-7BF7-FD7B-7A2D-61921606AEA6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94" name="テキスト ボックス 45">
          <a:extLst>
            <a:ext uri="{FF2B5EF4-FFF2-40B4-BE49-F238E27FC236}">
              <a16:creationId xmlns:a16="http://schemas.microsoft.com/office/drawing/2014/main" id="{06D7D6F5-9865-BBA1-4462-748448D1AD03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95" name="テキスト ボックス 46">
          <a:extLst>
            <a:ext uri="{FF2B5EF4-FFF2-40B4-BE49-F238E27FC236}">
              <a16:creationId xmlns:a16="http://schemas.microsoft.com/office/drawing/2014/main" id="{298EB587-9644-C736-1B29-0FBD168D3BF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96" name="テキスト ボックス 47">
          <a:extLst>
            <a:ext uri="{FF2B5EF4-FFF2-40B4-BE49-F238E27FC236}">
              <a16:creationId xmlns:a16="http://schemas.microsoft.com/office/drawing/2014/main" id="{E578BF87-6DB2-507F-0A4A-9E2FDA7D7683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97" name="テキスト ボックス 48">
          <a:extLst>
            <a:ext uri="{FF2B5EF4-FFF2-40B4-BE49-F238E27FC236}">
              <a16:creationId xmlns:a16="http://schemas.microsoft.com/office/drawing/2014/main" id="{964386F0-35EC-3673-C1B0-A83318E50077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98" name="テキスト ボックス 49">
          <a:extLst>
            <a:ext uri="{FF2B5EF4-FFF2-40B4-BE49-F238E27FC236}">
              <a16:creationId xmlns:a16="http://schemas.microsoft.com/office/drawing/2014/main" id="{ABF98F88-D628-AB24-6936-6D2E04A03D90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099" name="テキスト ボックス 50">
          <a:extLst>
            <a:ext uri="{FF2B5EF4-FFF2-40B4-BE49-F238E27FC236}">
              <a16:creationId xmlns:a16="http://schemas.microsoft.com/office/drawing/2014/main" id="{A76979F0-ADFD-B543-3FCD-E5254D5E4C28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342900</xdr:rowOff>
    </xdr:from>
    <xdr:to>
      <xdr:col>7</xdr:col>
      <xdr:colOff>180975</xdr:colOff>
      <xdr:row>8</xdr:row>
      <xdr:rowOff>219075</xdr:rowOff>
    </xdr:to>
    <xdr:sp macro="" textlink="">
      <xdr:nvSpPr>
        <xdr:cNvPr id="70100" name="テキスト ボックス 51">
          <a:extLst>
            <a:ext uri="{FF2B5EF4-FFF2-40B4-BE49-F238E27FC236}">
              <a16:creationId xmlns:a16="http://schemas.microsoft.com/office/drawing/2014/main" id="{A13AB8BE-441A-74A5-F990-49C51D6A5F78}"/>
            </a:ext>
          </a:extLst>
        </xdr:cNvPr>
        <xdr:cNvSpPr txBox="1">
          <a:spLocks noChangeArrowheads="1"/>
        </xdr:cNvSpPr>
      </xdr:nvSpPr>
      <xdr:spPr bwMode="auto">
        <a:xfrm>
          <a:off x="12982575" y="34575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266700</xdr:rowOff>
    </xdr:from>
    <xdr:to>
      <xdr:col>7</xdr:col>
      <xdr:colOff>190500</xdr:colOff>
      <xdr:row>7</xdr:row>
      <xdr:rowOff>152400</xdr:rowOff>
    </xdr:to>
    <xdr:sp macro="" textlink="">
      <xdr:nvSpPr>
        <xdr:cNvPr id="70101" name="テキスト ボックス 52">
          <a:extLst>
            <a:ext uri="{FF2B5EF4-FFF2-40B4-BE49-F238E27FC236}">
              <a16:creationId xmlns:a16="http://schemas.microsoft.com/office/drawing/2014/main" id="{2112FAA2-517C-2529-1087-8B77A17C5272}"/>
            </a:ext>
          </a:extLst>
        </xdr:cNvPr>
        <xdr:cNvSpPr txBox="1">
          <a:spLocks noChangeArrowheads="1"/>
        </xdr:cNvSpPr>
      </xdr:nvSpPr>
      <xdr:spPr bwMode="auto">
        <a:xfrm>
          <a:off x="12982575" y="299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</xdr:rowOff>
    </xdr:from>
    <xdr:to>
      <xdr:col>7</xdr:col>
      <xdr:colOff>190500</xdr:colOff>
      <xdr:row>7</xdr:row>
      <xdr:rowOff>304800</xdr:rowOff>
    </xdr:to>
    <xdr:sp macro="" textlink="">
      <xdr:nvSpPr>
        <xdr:cNvPr id="70102" name="テキスト ボックス 53">
          <a:extLst>
            <a:ext uri="{FF2B5EF4-FFF2-40B4-BE49-F238E27FC236}">
              <a16:creationId xmlns:a16="http://schemas.microsoft.com/office/drawing/2014/main" id="{CD3746FA-B038-6FE5-F5F4-730E2D456889}"/>
            </a:ext>
          </a:extLst>
        </xdr:cNvPr>
        <xdr:cNvSpPr txBox="1">
          <a:spLocks noChangeArrowheads="1"/>
        </xdr:cNvSpPr>
      </xdr:nvSpPr>
      <xdr:spPr bwMode="auto">
        <a:xfrm>
          <a:off x="12982575" y="315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104775</xdr:rowOff>
    </xdr:to>
    <xdr:sp macro="" textlink="">
      <xdr:nvSpPr>
        <xdr:cNvPr id="70103" name="テキスト ボックス 54">
          <a:extLst>
            <a:ext uri="{FF2B5EF4-FFF2-40B4-BE49-F238E27FC236}">
              <a16:creationId xmlns:a16="http://schemas.microsoft.com/office/drawing/2014/main" id="{86256109-BB23-CC43-8316-6B2EB580BF96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114300</xdr:rowOff>
    </xdr:to>
    <xdr:sp macro="" textlink="">
      <xdr:nvSpPr>
        <xdr:cNvPr id="70104" name="テキスト ボックス 55">
          <a:extLst>
            <a:ext uri="{FF2B5EF4-FFF2-40B4-BE49-F238E27FC236}">
              <a16:creationId xmlns:a16="http://schemas.microsoft.com/office/drawing/2014/main" id="{91B594EC-33A7-7A15-77BA-54AB2B0DFD44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381000</xdr:rowOff>
    </xdr:from>
    <xdr:to>
      <xdr:col>7</xdr:col>
      <xdr:colOff>180975</xdr:colOff>
      <xdr:row>8</xdr:row>
      <xdr:rowOff>266700</xdr:rowOff>
    </xdr:to>
    <xdr:sp macro="" textlink="">
      <xdr:nvSpPr>
        <xdr:cNvPr id="70105" name="テキスト ボックス 56">
          <a:extLst>
            <a:ext uri="{FF2B5EF4-FFF2-40B4-BE49-F238E27FC236}">
              <a16:creationId xmlns:a16="http://schemas.microsoft.com/office/drawing/2014/main" id="{B8DC8E26-D9C6-FE59-691B-A077CB2CA00F}"/>
            </a:ext>
          </a:extLst>
        </xdr:cNvPr>
        <xdr:cNvSpPr txBox="1">
          <a:spLocks noChangeArrowheads="1"/>
        </xdr:cNvSpPr>
      </xdr:nvSpPr>
      <xdr:spPr bwMode="auto">
        <a:xfrm>
          <a:off x="12982575" y="349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06" name="テキスト ボックス 31">
          <a:extLst>
            <a:ext uri="{FF2B5EF4-FFF2-40B4-BE49-F238E27FC236}">
              <a16:creationId xmlns:a16="http://schemas.microsoft.com/office/drawing/2014/main" id="{19A40BCB-0586-D58B-97B9-385E0DF702E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07" name="テキスト ボックス 32">
          <a:extLst>
            <a:ext uri="{FF2B5EF4-FFF2-40B4-BE49-F238E27FC236}">
              <a16:creationId xmlns:a16="http://schemas.microsoft.com/office/drawing/2014/main" id="{10DF2259-F10A-7472-DCC4-1C152DB428CD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08" name="テキスト ボックス 33">
          <a:extLst>
            <a:ext uri="{FF2B5EF4-FFF2-40B4-BE49-F238E27FC236}">
              <a16:creationId xmlns:a16="http://schemas.microsoft.com/office/drawing/2014/main" id="{3EABCB16-FEEC-82EE-C9E4-A8D052F3232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09" name="テキスト ボックス 34">
          <a:extLst>
            <a:ext uri="{FF2B5EF4-FFF2-40B4-BE49-F238E27FC236}">
              <a16:creationId xmlns:a16="http://schemas.microsoft.com/office/drawing/2014/main" id="{5B57F3DD-40A3-AEEC-3D72-828A2B907E31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10" name="テキスト ボックス 35">
          <a:extLst>
            <a:ext uri="{FF2B5EF4-FFF2-40B4-BE49-F238E27FC236}">
              <a16:creationId xmlns:a16="http://schemas.microsoft.com/office/drawing/2014/main" id="{AB4F7517-27B0-E0D7-382D-9D585AFE3A1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11" name="テキスト ボックス 36">
          <a:extLst>
            <a:ext uri="{FF2B5EF4-FFF2-40B4-BE49-F238E27FC236}">
              <a16:creationId xmlns:a16="http://schemas.microsoft.com/office/drawing/2014/main" id="{E9D8BB35-0775-6A00-61CE-78055E53476E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12" name="テキスト ボックス 37">
          <a:extLst>
            <a:ext uri="{FF2B5EF4-FFF2-40B4-BE49-F238E27FC236}">
              <a16:creationId xmlns:a16="http://schemas.microsoft.com/office/drawing/2014/main" id="{9FC9B523-FC52-9F3D-869E-9AA80D89C76A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13" name="テキスト ボックス 38">
          <a:extLst>
            <a:ext uri="{FF2B5EF4-FFF2-40B4-BE49-F238E27FC236}">
              <a16:creationId xmlns:a16="http://schemas.microsoft.com/office/drawing/2014/main" id="{1D492147-881B-497C-8268-9B22613D1AD1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14" name="テキスト ボックス 39">
          <a:extLst>
            <a:ext uri="{FF2B5EF4-FFF2-40B4-BE49-F238E27FC236}">
              <a16:creationId xmlns:a16="http://schemas.microsoft.com/office/drawing/2014/main" id="{642A9E3F-0A47-2F02-2A3B-4C19582A11D8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15" name="テキスト ボックス 40">
          <a:extLst>
            <a:ext uri="{FF2B5EF4-FFF2-40B4-BE49-F238E27FC236}">
              <a16:creationId xmlns:a16="http://schemas.microsoft.com/office/drawing/2014/main" id="{19DFD9E6-E61E-B729-8E22-D74DC9010B08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16" name="テキスト ボックス 41">
          <a:extLst>
            <a:ext uri="{FF2B5EF4-FFF2-40B4-BE49-F238E27FC236}">
              <a16:creationId xmlns:a16="http://schemas.microsoft.com/office/drawing/2014/main" id="{B18A25DA-4A3A-9A7A-8621-709DFDF24C68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17" name="テキスト ボックス 42">
          <a:extLst>
            <a:ext uri="{FF2B5EF4-FFF2-40B4-BE49-F238E27FC236}">
              <a16:creationId xmlns:a16="http://schemas.microsoft.com/office/drawing/2014/main" id="{92C0915D-3198-84D5-1784-39FE5C26652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18" name="テキスト ボックス 43">
          <a:extLst>
            <a:ext uri="{FF2B5EF4-FFF2-40B4-BE49-F238E27FC236}">
              <a16:creationId xmlns:a16="http://schemas.microsoft.com/office/drawing/2014/main" id="{E722A6E2-D514-D31A-A77F-0B3D1C18903C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19" name="テキスト ボックス 44">
          <a:extLst>
            <a:ext uri="{FF2B5EF4-FFF2-40B4-BE49-F238E27FC236}">
              <a16:creationId xmlns:a16="http://schemas.microsoft.com/office/drawing/2014/main" id="{A757AF87-4874-39D6-99D7-22AAC5A0B8E1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20" name="テキスト ボックス 45">
          <a:extLst>
            <a:ext uri="{FF2B5EF4-FFF2-40B4-BE49-F238E27FC236}">
              <a16:creationId xmlns:a16="http://schemas.microsoft.com/office/drawing/2014/main" id="{C2826953-1A96-E461-C661-D3E7D65EE3DD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21" name="テキスト ボックス 46">
          <a:extLst>
            <a:ext uri="{FF2B5EF4-FFF2-40B4-BE49-F238E27FC236}">
              <a16:creationId xmlns:a16="http://schemas.microsoft.com/office/drawing/2014/main" id="{E4698F44-A9FB-A7B1-9C82-3D329DE8E92B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22" name="テキスト ボックス 47">
          <a:extLst>
            <a:ext uri="{FF2B5EF4-FFF2-40B4-BE49-F238E27FC236}">
              <a16:creationId xmlns:a16="http://schemas.microsoft.com/office/drawing/2014/main" id="{6E898D86-2C1D-A1F4-E069-40B67ECBD3F4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23" name="テキスト ボックス 48">
          <a:extLst>
            <a:ext uri="{FF2B5EF4-FFF2-40B4-BE49-F238E27FC236}">
              <a16:creationId xmlns:a16="http://schemas.microsoft.com/office/drawing/2014/main" id="{0EB1C48C-78A2-7C96-950E-7227D82D5735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24" name="テキスト ボックス 49">
          <a:extLst>
            <a:ext uri="{FF2B5EF4-FFF2-40B4-BE49-F238E27FC236}">
              <a16:creationId xmlns:a16="http://schemas.microsoft.com/office/drawing/2014/main" id="{2BD5901B-CC85-BFD9-4861-75F2B5ADA66F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190500</xdr:colOff>
      <xdr:row>6</xdr:row>
      <xdr:rowOff>266700</xdr:rowOff>
    </xdr:to>
    <xdr:sp macro="" textlink="">
      <xdr:nvSpPr>
        <xdr:cNvPr id="70125" name="テキスト ボックス 50">
          <a:extLst>
            <a:ext uri="{FF2B5EF4-FFF2-40B4-BE49-F238E27FC236}">
              <a16:creationId xmlns:a16="http://schemas.microsoft.com/office/drawing/2014/main" id="{A111BFA5-92E4-6848-81B6-2EF056B3A257}"/>
            </a:ext>
          </a:extLst>
        </xdr:cNvPr>
        <xdr:cNvSpPr txBox="1">
          <a:spLocks noChangeArrowheads="1"/>
        </xdr:cNvSpPr>
      </xdr:nvSpPr>
      <xdr:spPr bwMode="auto">
        <a:xfrm>
          <a:off x="12982575" y="2724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342900</xdr:rowOff>
    </xdr:from>
    <xdr:to>
      <xdr:col>7</xdr:col>
      <xdr:colOff>180975</xdr:colOff>
      <xdr:row>8</xdr:row>
      <xdr:rowOff>219075</xdr:rowOff>
    </xdr:to>
    <xdr:sp macro="" textlink="">
      <xdr:nvSpPr>
        <xdr:cNvPr id="70126" name="テキスト ボックス 51">
          <a:extLst>
            <a:ext uri="{FF2B5EF4-FFF2-40B4-BE49-F238E27FC236}">
              <a16:creationId xmlns:a16="http://schemas.microsoft.com/office/drawing/2014/main" id="{8EF8D2B7-7F74-7153-A095-B8519DF051B5}"/>
            </a:ext>
          </a:extLst>
        </xdr:cNvPr>
        <xdr:cNvSpPr txBox="1">
          <a:spLocks noChangeArrowheads="1"/>
        </xdr:cNvSpPr>
      </xdr:nvSpPr>
      <xdr:spPr bwMode="auto">
        <a:xfrm>
          <a:off x="12982575" y="34575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266700</xdr:rowOff>
    </xdr:from>
    <xdr:to>
      <xdr:col>7</xdr:col>
      <xdr:colOff>190500</xdr:colOff>
      <xdr:row>7</xdr:row>
      <xdr:rowOff>152400</xdr:rowOff>
    </xdr:to>
    <xdr:sp macro="" textlink="">
      <xdr:nvSpPr>
        <xdr:cNvPr id="70127" name="テキスト ボックス 52">
          <a:extLst>
            <a:ext uri="{FF2B5EF4-FFF2-40B4-BE49-F238E27FC236}">
              <a16:creationId xmlns:a16="http://schemas.microsoft.com/office/drawing/2014/main" id="{45DEE71A-C4C1-D6EC-99A9-02F165AEF525}"/>
            </a:ext>
          </a:extLst>
        </xdr:cNvPr>
        <xdr:cNvSpPr txBox="1">
          <a:spLocks noChangeArrowheads="1"/>
        </xdr:cNvSpPr>
      </xdr:nvSpPr>
      <xdr:spPr bwMode="auto">
        <a:xfrm>
          <a:off x="12982575" y="299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</xdr:rowOff>
    </xdr:from>
    <xdr:to>
      <xdr:col>7</xdr:col>
      <xdr:colOff>190500</xdr:colOff>
      <xdr:row>7</xdr:row>
      <xdr:rowOff>304800</xdr:rowOff>
    </xdr:to>
    <xdr:sp macro="" textlink="">
      <xdr:nvSpPr>
        <xdr:cNvPr id="70128" name="テキスト ボックス 53">
          <a:extLst>
            <a:ext uri="{FF2B5EF4-FFF2-40B4-BE49-F238E27FC236}">
              <a16:creationId xmlns:a16="http://schemas.microsoft.com/office/drawing/2014/main" id="{1FF11183-7630-AB30-1547-DEA708BFC30C}"/>
            </a:ext>
          </a:extLst>
        </xdr:cNvPr>
        <xdr:cNvSpPr txBox="1">
          <a:spLocks noChangeArrowheads="1"/>
        </xdr:cNvSpPr>
      </xdr:nvSpPr>
      <xdr:spPr bwMode="auto">
        <a:xfrm>
          <a:off x="12982575" y="3152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104775</xdr:rowOff>
    </xdr:to>
    <xdr:sp macro="" textlink="">
      <xdr:nvSpPr>
        <xdr:cNvPr id="70129" name="テキスト ボックス 54">
          <a:extLst>
            <a:ext uri="{FF2B5EF4-FFF2-40B4-BE49-F238E27FC236}">
              <a16:creationId xmlns:a16="http://schemas.microsoft.com/office/drawing/2014/main" id="{D90E59CF-CBCC-DAAC-FB0D-AFE493D1FEDC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228600</xdr:rowOff>
    </xdr:from>
    <xdr:to>
      <xdr:col>7</xdr:col>
      <xdr:colOff>180975</xdr:colOff>
      <xdr:row>8</xdr:row>
      <xdr:rowOff>114300</xdr:rowOff>
    </xdr:to>
    <xdr:sp macro="" textlink="">
      <xdr:nvSpPr>
        <xdr:cNvPr id="70130" name="テキスト ボックス 55">
          <a:extLst>
            <a:ext uri="{FF2B5EF4-FFF2-40B4-BE49-F238E27FC236}">
              <a16:creationId xmlns:a16="http://schemas.microsoft.com/office/drawing/2014/main" id="{79C89615-D5FC-C925-4A42-14F1F22B7073}"/>
            </a:ext>
          </a:extLst>
        </xdr:cNvPr>
        <xdr:cNvSpPr txBox="1">
          <a:spLocks noChangeArrowheads="1"/>
        </xdr:cNvSpPr>
      </xdr:nvSpPr>
      <xdr:spPr bwMode="auto">
        <a:xfrm>
          <a:off x="12982575" y="33432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381000</xdr:rowOff>
    </xdr:from>
    <xdr:to>
      <xdr:col>7</xdr:col>
      <xdr:colOff>180975</xdr:colOff>
      <xdr:row>8</xdr:row>
      <xdr:rowOff>266700</xdr:rowOff>
    </xdr:to>
    <xdr:sp macro="" textlink="">
      <xdr:nvSpPr>
        <xdr:cNvPr id="70131" name="テキスト ボックス 56">
          <a:extLst>
            <a:ext uri="{FF2B5EF4-FFF2-40B4-BE49-F238E27FC236}">
              <a16:creationId xmlns:a16="http://schemas.microsoft.com/office/drawing/2014/main" id="{9A35783F-30EA-FBC4-CBFE-9D32FE5C4A6D}"/>
            </a:ext>
          </a:extLst>
        </xdr:cNvPr>
        <xdr:cNvSpPr txBox="1">
          <a:spLocks noChangeArrowheads="1"/>
        </xdr:cNvSpPr>
      </xdr:nvSpPr>
      <xdr:spPr bwMode="auto">
        <a:xfrm>
          <a:off x="12982575" y="34956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57" name="テキスト ボックス 1156">
          <a:extLst>
            <a:ext uri="{FF2B5EF4-FFF2-40B4-BE49-F238E27FC236}">
              <a16:creationId xmlns:a16="http://schemas.microsoft.com/office/drawing/2014/main" id="{D8F4C36B-A604-6D2D-9D5E-424A454372A4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58" name="テキスト ボックス 1157">
          <a:extLst>
            <a:ext uri="{FF2B5EF4-FFF2-40B4-BE49-F238E27FC236}">
              <a16:creationId xmlns:a16="http://schemas.microsoft.com/office/drawing/2014/main" id="{5EB57564-43D6-1076-74CD-ECBF491843A7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59" name="テキスト ボックス 1158">
          <a:extLst>
            <a:ext uri="{FF2B5EF4-FFF2-40B4-BE49-F238E27FC236}">
              <a16:creationId xmlns:a16="http://schemas.microsoft.com/office/drawing/2014/main" id="{BA22DA08-41FB-FC26-BF8B-816F2D9D7539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60" name="テキスト ボックス 1159">
          <a:extLst>
            <a:ext uri="{FF2B5EF4-FFF2-40B4-BE49-F238E27FC236}">
              <a16:creationId xmlns:a16="http://schemas.microsoft.com/office/drawing/2014/main" id="{8A6E2A14-DB98-6A55-1678-6D1FC61683D2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61" name="テキスト ボックス 1160">
          <a:extLst>
            <a:ext uri="{FF2B5EF4-FFF2-40B4-BE49-F238E27FC236}">
              <a16:creationId xmlns:a16="http://schemas.microsoft.com/office/drawing/2014/main" id="{DED79B51-55B1-0449-0FB1-FAB451BFF4ED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62" name="テキスト ボックス 1161">
          <a:extLst>
            <a:ext uri="{FF2B5EF4-FFF2-40B4-BE49-F238E27FC236}">
              <a16:creationId xmlns:a16="http://schemas.microsoft.com/office/drawing/2014/main" id="{AB4A257D-DAB5-C36B-7DFE-50C38F17393D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63" name="テキスト ボックス 1162">
          <a:extLst>
            <a:ext uri="{FF2B5EF4-FFF2-40B4-BE49-F238E27FC236}">
              <a16:creationId xmlns:a16="http://schemas.microsoft.com/office/drawing/2014/main" id="{4C4AF768-7475-0FD6-0530-99DB9DBAF7C6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64" name="テキスト ボックス 1163">
          <a:extLst>
            <a:ext uri="{FF2B5EF4-FFF2-40B4-BE49-F238E27FC236}">
              <a16:creationId xmlns:a16="http://schemas.microsoft.com/office/drawing/2014/main" id="{F48AFE06-222F-E4C7-E999-2CEB2B078ECC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65" name="テキスト ボックス 1164">
          <a:extLst>
            <a:ext uri="{FF2B5EF4-FFF2-40B4-BE49-F238E27FC236}">
              <a16:creationId xmlns:a16="http://schemas.microsoft.com/office/drawing/2014/main" id="{5654B497-96BB-9403-D5CC-2F0FD387C787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66" name="テキスト ボックス 1165">
          <a:extLst>
            <a:ext uri="{FF2B5EF4-FFF2-40B4-BE49-F238E27FC236}">
              <a16:creationId xmlns:a16="http://schemas.microsoft.com/office/drawing/2014/main" id="{1600849A-E347-FE6A-52D3-93E4E68FCB88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67" name="テキスト ボックス 1166">
          <a:extLst>
            <a:ext uri="{FF2B5EF4-FFF2-40B4-BE49-F238E27FC236}">
              <a16:creationId xmlns:a16="http://schemas.microsoft.com/office/drawing/2014/main" id="{4A66089D-46B3-CC99-1F8A-4F644B4A8DE4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68" name="テキスト ボックス 1167">
          <a:extLst>
            <a:ext uri="{FF2B5EF4-FFF2-40B4-BE49-F238E27FC236}">
              <a16:creationId xmlns:a16="http://schemas.microsoft.com/office/drawing/2014/main" id="{DB9B4FBA-3B6F-44A6-373C-A5BFC4BF8BC6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69" name="テキスト ボックス 1168">
          <a:extLst>
            <a:ext uri="{FF2B5EF4-FFF2-40B4-BE49-F238E27FC236}">
              <a16:creationId xmlns:a16="http://schemas.microsoft.com/office/drawing/2014/main" id="{D585ABF9-488A-A548-868E-8D1621694E8B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70" name="テキスト ボックス 1169">
          <a:extLst>
            <a:ext uri="{FF2B5EF4-FFF2-40B4-BE49-F238E27FC236}">
              <a16:creationId xmlns:a16="http://schemas.microsoft.com/office/drawing/2014/main" id="{61413498-813B-7FB3-A9C6-1AE38E24662D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71" name="テキスト ボックス 1170">
          <a:extLst>
            <a:ext uri="{FF2B5EF4-FFF2-40B4-BE49-F238E27FC236}">
              <a16:creationId xmlns:a16="http://schemas.microsoft.com/office/drawing/2014/main" id="{E7D33F4C-4CE1-5D5D-4B9D-6D101B26FEFF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72" name="テキスト ボックス 1171">
          <a:extLst>
            <a:ext uri="{FF2B5EF4-FFF2-40B4-BE49-F238E27FC236}">
              <a16:creationId xmlns:a16="http://schemas.microsoft.com/office/drawing/2014/main" id="{F0DD0BA3-B96C-788A-F887-5E3B7A189C42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73" name="テキスト ボックス 1172">
          <a:extLst>
            <a:ext uri="{FF2B5EF4-FFF2-40B4-BE49-F238E27FC236}">
              <a16:creationId xmlns:a16="http://schemas.microsoft.com/office/drawing/2014/main" id="{6A24B7B2-215A-FC48-701E-61E1AFD7B1DA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74" name="テキスト ボックス 1173">
          <a:extLst>
            <a:ext uri="{FF2B5EF4-FFF2-40B4-BE49-F238E27FC236}">
              <a16:creationId xmlns:a16="http://schemas.microsoft.com/office/drawing/2014/main" id="{B01C07D4-DB37-A769-A14E-B1370A2CE792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75" name="テキスト ボックス 1174">
          <a:extLst>
            <a:ext uri="{FF2B5EF4-FFF2-40B4-BE49-F238E27FC236}">
              <a16:creationId xmlns:a16="http://schemas.microsoft.com/office/drawing/2014/main" id="{286AA70F-014C-2878-4B22-47C6A8C2D17F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176" name="テキスト ボックス 1175">
          <a:extLst>
            <a:ext uri="{FF2B5EF4-FFF2-40B4-BE49-F238E27FC236}">
              <a16:creationId xmlns:a16="http://schemas.microsoft.com/office/drawing/2014/main" id="{7A0B03C0-C42A-96F2-2A12-4C5D2058FE65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340995</xdr:rowOff>
    </xdr:from>
    <xdr:ext cx="184731" cy="264560"/>
    <xdr:sp macro="" textlink="">
      <xdr:nvSpPr>
        <xdr:cNvPr id="1177" name="テキスト ボックス 1176">
          <a:extLst>
            <a:ext uri="{FF2B5EF4-FFF2-40B4-BE49-F238E27FC236}">
              <a16:creationId xmlns:a16="http://schemas.microsoft.com/office/drawing/2014/main" id="{BE4E766F-3E44-E302-B398-70519440722F}"/>
            </a:ext>
          </a:extLst>
        </xdr:cNvPr>
        <xdr:cNvSpPr txBox="1"/>
      </xdr:nvSpPr>
      <xdr:spPr>
        <a:xfrm>
          <a:off x="12983078" y="4627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266700</xdr:rowOff>
    </xdr:from>
    <xdr:ext cx="184731" cy="264560"/>
    <xdr:sp macro="" textlink="">
      <xdr:nvSpPr>
        <xdr:cNvPr id="1178" name="テキスト ボックス 1177">
          <a:extLst>
            <a:ext uri="{FF2B5EF4-FFF2-40B4-BE49-F238E27FC236}">
              <a16:creationId xmlns:a16="http://schemas.microsoft.com/office/drawing/2014/main" id="{46945A10-F4A7-5071-1EA6-30441D910F62}"/>
            </a:ext>
          </a:extLst>
        </xdr:cNvPr>
        <xdr:cNvSpPr txBox="1"/>
      </xdr:nvSpPr>
      <xdr:spPr>
        <a:xfrm>
          <a:off x="12983078" y="416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36195</xdr:rowOff>
    </xdr:from>
    <xdr:ext cx="184731" cy="264560"/>
    <xdr:sp macro="" textlink="">
      <xdr:nvSpPr>
        <xdr:cNvPr id="1179" name="テキスト ボックス 1178">
          <a:extLst>
            <a:ext uri="{FF2B5EF4-FFF2-40B4-BE49-F238E27FC236}">
              <a16:creationId xmlns:a16="http://schemas.microsoft.com/office/drawing/2014/main" id="{5B2C6887-728D-045D-035A-15707C7F608C}"/>
            </a:ext>
          </a:extLst>
        </xdr:cNvPr>
        <xdr:cNvSpPr txBox="1"/>
      </xdr:nvSpPr>
      <xdr:spPr>
        <a:xfrm>
          <a:off x="12983078" y="43224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225014</xdr:rowOff>
    </xdr:from>
    <xdr:ext cx="184731" cy="264560"/>
    <xdr:sp macro="" textlink="">
      <xdr:nvSpPr>
        <xdr:cNvPr id="1180" name="テキスト ボックス 1179">
          <a:extLst>
            <a:ext uri="{FF2B5EF4-FFF2-40B4-BE49-F238E27FC236}">
              <a16:creationId xmlns:a16="http://schemas.microsoft.com/office/drawing/2014/main" id="{CBBBC6E8-6CEA-05DE-A9D7-81F6CF980A55}"/>
            </a:ext>
          </a:extLst>
        </xdr:cNvPr>
        <xdr:cNvSpPr txBox="1"/>
      </xdr:nvSpPr>
      <xdr:spPr>
        <a:xfrm>
          <a:off x="12983078" y="45112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227937</xdr:rowOff>
    </xdr:from>
    <xdr:ext cx="184731" cy="264560"/>
    <xdr:sp macro="" textlink="">
      <xdr:nvSpPr>
        <xdr:cNvPr id="1181" name="テキスト ボックス 1180">
          <a:extLst>
            <a:ext uri="{FF2B5EF4-FFF2-40B4-BE49-F238E27FC236}">
              <a16:creationId xmlns:a16="http://schemas.microsoft.com/office/drawing/2014/main" id="{79B9A04B-7537-3F92-C95E-5CB096E70C0A}"/>
            </a:ext>
          </a:extLst>
        </xdr:cNvPr>
        <xdr:cNvSpPr txBox="1"/>
      </xdr:nvSpPr>
      <xdr:spPr>
        <a:xfrm>
          <a:off x="12983078" y="4514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380337</xdr:rowOff>
    </xdr:from>
    <xdr:ext cx="184731" cy="264560"/>
    <xdr:sp macro="" textlink="">
      <xdr:nvSpPr>
        <xdr:cNvPr id="1182" name="テキスト ボックス 1181">
          <a:extLst>
            <a:ext uri="{FF2B5EF4-FFF2-40B4-BE49-F238E27FC236}">
              <a16:creationId xmlns:a16="http://schemas.microsoft.com/office/drawing/2014/main" id="{E43790C7-6C87-2752-E167-C9D84A8AD4E0}"/>
            </a:ext>
          </a:extLst>
        </xdr:cNvPr>
        <xdr:cNvSpPr txBox="1"/>
      </xdr:nvSpPr>
      <xdr:spPr>
        <a:xfrm>
          <a:off x="12983078" y="4666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58" name="テキスト ボックス 31">
          <a:extLst>
            <a:ext uri="{FF2B5EF4-FFF2-40B4-BE49-F238E27FC236}">
              <a16:creationId xmlns:a16="http://schemas.microsoft.com/office/drawing/2014/main" id="{DBE94DE6-BC4A-989F-8A06-AC5BD3DCC378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59" name="テキスト ボックス 32">
          <a:extLst>
            <a:ext uri="{FF2B5EF4-FFF2-40B4-BE49-F238E27FC236}">
              <a16:creationId xmlns:a16="http://schemas.microsoft.com/office/drawing/2014/main" id="{2280E28B-9454-0CFF-0335-E480BDF470EC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60" name="テキスト ボックス 33">
          <a:extLst>
            <a:ext uri="{FF2B5EF4-FFF2-40B4-BE49-F238E27FC236}">
              <a16:creationId xmlns:a16="http://schemas.microsoft.com/office/drawing/2014/main" id="{5EEFE07D-B2B3-8329-F0AB-7B2A6653738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61" name="テキスト ボックス 34">
          <a:extLst>
            <a:ext uri="{FF2B5EF4-FFF2-40B4-BE49-F238E27FC236}">
              <a16:creationId xmlns:a16="http://schemas.microsoft.com/office/drawing/2014/main" id="{952616F5-31B8-0381-C19C-0C27FB53DF7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62" name="テキスト ボックス 35">
          <a:extLst>
            <a:ext uri="{FF2B5EF4-FFF2-40B4-BE49-F238E27FC236}">
              <a16:creationId xmlns:a16="http://schemas.microsoft.com/office/drawing/2014/main" id="{C8159872-4BE2-93B8-A710-7A99B93BB52A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63" name="テキスト ボックス 36">
          <a:extLst>
            <a:ext uri="{FF2B5EF4-FFF2-40B4-BE49-F238E27FC236}">
              <a16:creationId xmlns:a16="http://schemas.microsoft.com/office/drawing/2014/main" id="{B6A5F0CE-0D69-14B6-5DA7-9A30DE1FB36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64" name="テキスト ボックス 37">
          <a:extLst>
            <a:ext uri="{FF2B5EF4-FFF2-40B4-BE49-F238E27FC236}">
              <a16:creationId xmlns:a16="http://schemas.microsoft.com/office/drawing/2014/main" id="{2C7A5F05-A1C3-7CAC-59DC-8B02C93CE424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65" name="テキスト ボックス 38">
          <a:extLst>
            <a:ext uri="{FF2B5EF4-FFF2-40B4-BE49-F238E27FC236}">
              <a16:creationId xmlns:a16="http://schemas.microsoft.com/office/drawing/2014/main" id="{3DD84B3C-4C80-C8AE-13CB-E7DF3758FDA3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66" name="テキスト ボックス 39">
          <a:extLst>
            <a:ext uri="{FF2B5EF4-FFF2-40B4-BE49-F238E27FC236}">
              <a16:creationId xmlns:a16="http://schemas.microsoft.com/office/drawing/2014/main" id="{61B80062-A4F4-F65F-7412-9474B30441E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67" name="テキスト ボックス 40">
          <a:extLst>
            <a:ext uri="{FF2B5EF4-FFF2-40B4-BE49-F238E27FC236}">
              <a16:creationId xmlns:a16="http://schemas.microsoft.com/office/drawing/2014/main" id="{19ABB35E-372E-992C-F410-F80E459B006C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68" name="テキスト ボックス 41">
          <a:extLst>
            <a:ext uri="{FF2B5EF4-FFF2-40B4-BE49-F238E27FC236}">
              <a16:creationId xmlns:a16="http://schemas.microsoft.com/office/drawing/2014/main" id="{1B142D25-D1FA-BB64-37AE-85BD9D21D40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69" name="テキスト ボックス 42">
          <a:extLst>
            <a:ext uri="{FF2B5EF4-FFF2-40B4-BE49-F238E27FC236}">
              <a16:creationId xmlns:a16="http://schemas.microsoft.com/office/drawing/2014/main" id="{A22DA066-2D2A-3602-5D88-ADFE0C3826D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70" name="テキスト ボックス 43">
          <a:extLst>
            <a:ext uri="{FF2B5EF4-FFF2-40B4-BE49-F238E27FC236}">
              <a16:creationId xmlns:a16="http://schemas.microsoft.com/office/drawing/2014/main" id="{17C848ED-9693-7D2C-B16A-85C2D285CC8C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71" name="テキスト ボックス 44">
          <a:extLst>
            <a:ext uri="{FF2B5EF4-FFF2-40B4-BE49-F238E27FC236}">
              <a16:creationId xmlns:a16="http://schemas.microsoft.com/office/drawing/2014/main" id="{FFFE4B0D-78B3-8207-1F1C-731AC499687A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72" name="テキスト ボックス 45">
          <a:extLst>
            <a:ext uri="{FF2B5EF4-FFF2-40B4-BE49-F238E27FC236}">
              <a16:creationId xmlns:a16="http://schemas.microsoft.com/office/drawing/2014/main" id="{F73C3E75-7452-6B46-A1FD-2665F7B6FA8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73" name="テキスト ボックス 46">
          <a:extLst>
            <a:ext uri="{FF2B5EF4-FFF2-40B4-BE49-F238E27FC236}">
              <a16:creationId xmlns:a16="http://schemas.microsoft.com/office/drawing/2014/main" id="{0F9E2515-7FB5-822D-CA12-16AD90123A3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74" name="テキスト ボックス 47">
          <a:extLst>
            <a:ext uri="{FF2B5EF4-FFF2-40B4-BE49-F238E27FC236}">
              <a16:creationId xmlns:a16="http://schemas.microsoft.com/office/drawing/2014/main" id="{B7DCB587-F750-0D39-85AD-F61C09C7B313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75" name="テキスト ボックス 48">
          <a:extLst>
            <a:ext uri="{FF2B5EF4-FFF2-40B4-BE49-F238E27FC236}">
              <a16:creationId xmlns:a16="http://schemas.microsoft.com/office/drawing/2014/main" id="{FB292729-98E1-FEEC-F739-21AD2213154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76" name="テキスト ボックス 49">
          <a:extLst>
            <a:ext uri="{FF2B5EF4-FFF2-40B4-BE49-F238E27FC236}">
              <a16:creationId xmlns:a16="http://schemas.microsoft.com/office/drawing/2014/main" id="{C434FC43-ACD0-A063-9B73-040BC9427658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77" name="テキスト ボックス 50">
          <a:extLst>
            <a:ext uri="{FF2B5EF4-FFF2-40B4-BE49-F238E27FC236}">
              <a16:creationId xmlns:a16="http://schemas.microsoft.com/office/drawing/2014/main" id="{382F699B-45FA-846F-881C-D3B6C8F195F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342900</xdr:rowOff>
    </xdr:from>
    <xdr:to>
      <xdr:col>7</xdr:col>
      <xdr:colOff>180975</xdr:colOff>
      <xdr:row>11</xdr:row>
      <xdr:rowOff>219075</xdr:rowOff>
    </xdr:to>
    <xdr:sp macro="" textlink="">
      <xdr:nvSpPr>
        <xdr:cNvPr id="70178" name="テキスト ボックス 51">
          <a:extLst>
            <a:ext uri="{FF2B5EF4-FFF2-40B4-BE49-F238E27FC236}">
              <a16:creationId xmlns:a16="http://schemas.microsoft.com/office/drawing/2014/main" id="{371353D0-2879-FE24-6ED6-EB5C345DE1D0}"/>
            </a:ext>
          </a:extLst>
        </xdr:cNvPr>
        <xdr:cNvSpPr txBox="1">
          <a:spLocks noChangeArrowheads="1"/>
        </xdr:cNvSpPr>
      </xdr:nvSpPr>
      <xdr:spPr bwMode="auto">
        <a:xfrm>
          <a:off x="12982575" y="46291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266700</xdr:rowOff>
    </xdr:from>
    <xdr:to>
      <xdr:col>7</xdr:col>
      <xdr:colOff>190500</xdr:colOff>
      <xdr:row>10</xdr:row>
      <xdr:rowOff>152400</xdr:rowOff>
    </xdr:to>
    <xdr:sp macro="" textlink="">
      <xdr:nvSpPr>
        <xdr:cNvPr id="70179" name="テキスト ボックス 52">
          <a:extLst>
            <a:ext uri="{FF2B5EF4-FFF2-40B4-BE49-F238E27FC236}">
              <a16:creationId xmlns:a16="http://schemas.microsoft.com/office/drawing/2014/main" id="{D36FC854-F4B1-F9DF-C7EC-A9A743B2CA56}"/>
            </a:ext>
          </a:extLst>
        </xdr:cNvPr>
        <xdr:cNvSpPr txBox="1">
          <a:spLocks noChangeArrowheads="1"/>
        </xdr:cNvSpPr>
      </xdr:nvSpPr>
      <xdr:spPr bwMode="auto">
        <a:xfrm>
          <a:off x="12982575" y="4162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</xdr:rowOff>
    </xdr:from>
    <xdr:to>
      <xdr:col>7</xdr:col>
      <xdr:colOff>190500</xdr:colOff>
      <xdr:row>10</xdr:row>
      <xdr:rowOff>304800</xdr:rowOff>
    </xdr:to>
    <xdr:sp macro="" textlink="">
      <xdr:nvSpPr>
        <xdr:cNvPr id="70180" name="テキスト ボックス 53">
          <a:extLst>
            <a:ext uri="{FF2B5EF4-FFF2-40B4-BE49-F238E27FC236}">
              <a16:creationId xmlns:a16="http://schemas.microsoft.com/office/drawing/2014/main" id="{3B4319AC-6C09-09A2-6B91-B27B1F7E00C4}"/>
            </a:ext>
          </a:extLst>
        </xdr:cNvPr>
        <xdr:cNvSpPr txBox="1">
          <a:spLocks noChangeArrowheads="1"/>
        </xdr:cNvSpPr>
      </xdr:nvSpPr>
      <xdr:spPr bwMode="auto">
        <a:xfrm>
          <a:off x="12982575" y="4324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104775</xdr:rowOff>
    </xdr:to>
    <xdr:sp macro="" textlink="">
      <xdr:nvSpPr>
        <xdr:cNvPr id="70181" name="テキスト ボックス 54">
          <a:extLst>
            <a:ext uri="{FF2B5EF4-FFF2-40B4-BE49-F238E27FC236}">
              <a16:creationId xmlns:a16="http://schemas.microsoft.com/office/drawing/2014/main" id="{A2FA2DB9-1DBD-84AF-1E48-7A9B96468900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114300</xdr:rowOff>
    </xdr:to>
    <xdr:sp macro="" textlink="">
      <xdr:nvSpPr>
        <xdr:cNvPr id="70182" name="テキスト ボックス 55">
          <a:extLst>
            <a:ext uri="{FF2B5EF4-FFF2-40B4-BE49-F238E27FC236}">
              <a16:creationId xmlns:a16="http://schemas.microsoft.com/office/drawing/2014/main" id="{E3054D64-8EF7-C12D-8C4E-687CD155BAA8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381000</xdr:rowOff>
    </xdr:from>
    <xdr:to>
      <xdr:col>7</xdr:col>
      <xdr:colOff>180975</xdr:colOff>
      <xdr:row>11</xdr:row>
      <xdr:rowOff>266700</xdr:rowOff>
    </xdr:to>
    <xdr:sp macro="" textlink="">
      <xdr:nvSpPr>
        <xdr:cNvPr id="70183" name="テキスト ボックス 56">
          <a:extLst>
            <a:ext uri="{FF2B5EF4-FFF2-40B4-BE49-F238E27FC236}">
              <a16:creationId xmlns:a16="http://schemas.microsoft.com/office/drawing/2014/main" id="{4046AEC6-0E2E-74EE-90EF-02EDF3C51BD1}"/>
            </a:ext>
          </a:extLst>
        </xdr:cNvPr>
        <xdr:cNvSpPr txBox="1">
          <a:spLocks noChangeArrowheads="1"/>
        </xdr:cNvSpPr>
      </xdr:nvSpPr>
      <xdr:spPr bwMode="auto">
        <a:xfrm>
          <a:off x="12982575" y="46672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84" name="テキスト ボックス 31">
          <a:extLst>
            <a:ext uri="{FF2B5EF4-FFF2-40B4-BE49-F238E27FC236}">
              <a16:creationId xmlns:a16="http://schemas.microsoft.com/office/drawing/2014/main" id="{135457F9-8F06-58C4-0EDF-DAAA07C7276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85" name="テキスト ボックス 32">
          <a:extLst>
            <a:ext uri="{FF2B5EF4-FFF2-40B4-BE49-F238E27FC236}">
              <a16:creationId xmlns:a16="http://schemas.microsoft.com/office/drawing/2014/main" id="{20B534C1-7351-0FB7-9C4C-AF07076FB6A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86" name="テキスト ボックス 33">
          <a:extLst>
            <a:ext uri="{FF2B5EF4-FFF2-40B4-BE49-F238E27FC236}">
              <a16:creationId xmlns:a16="http://schemas.microsoft.com/office/drawing/2014/main" id="{60EF47C0-A308-5972-6133-1A80A87A134F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87" name="テキスト ボックス 34">
          <a:extLst>
            <a:ext uri="{FF2B5EF4-FFF2-40B4-BE49-F238E27FC236}">
              <a16:creationId xmlns:a16="http://schemas.microsoft.com/office/drawing/2014/main" id="{75D158EF-EAD2-7A22-C405-32E24CE9E57C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88" name="テキスト ボックス 35">
          <a:extLst>
            <a:ext uri="{FF2B5EF4-FFF2-40B4-BE49-F238E27FC236}">
              <a16:creationId xmlns:a16="http://schemas.microsoft.com/office/drawing/2014/main" id="{E67C46BC-9978-A780-8CAC-161B5FB17C0D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89" name="テキスト ボックス 36">
          <a:extLst>
            <a:ext uri="{FF2B5EF4-FFF2-40B4-BE49-F238E27FC236}">
              <a16:creationId xmlns:a16="http://schemas.microsoft.com/office/drawing/2014/main" id="{EE626FDC-D181-EBE2-4D3F-835706DEA09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90" name="テキスト ボックス 37">
          <a:extLst>
            <a:ext uri="{FF2B5EF4-FFF2-40B4-BE49-F238E27FC236}">
              <a16:creationId xmlns:a16="http://schemas.microsoft.com/office/drawing/2014/main" id="{363E8DDC-97D1-2E43-FCA2-F44F27F2AB5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91" name="テキスト ボックス 38">
          <a:extLst>
            <a:ext uri="{FF2B5EF4-FFF2-40B4-BE49-F238E27FC236}">
              <a16:creationId xmlns:a16="http://schemas.microsoft.com/office/drawing/2014/main" id="{E490A256-AF8A-8ACA-E941-0D65D375BD1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92" name="テキスト ボックス 39">
          <a:extLst>
            <a:ext uri="{FF2B5EF4-FFF2-40B4-BE49-F238E27FC236}">
              <a16:creationId xmlns:a16="http://schemas.microsoft.com/office/drawing/2014/main" id="{FC0B14C0-0D9E-6656-66BE-618AC8C1DB9D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93" name="テキスト ボックス 40">
          <a:extLst>
            <a:ext uri="{FF2B5EF4-FFF2-40B4-BE49-F238E27FC236}">
              <a16:creationId xmlns:a16="http://schemas.microsoft.com/office/drawing/2014/main" id="{251B0767-A4A3-D9BD-4DAE-F811E417C4E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94" name="テキスト ボックス 41">
          <a:extLst>
            <a:ext uri="{FF2B5EF4-FFF2-40B4-BE49-F238E27FC236}">
              <a16:creationId xmlns:a16="http://schemas.microsoft.com/office/drawing/2014/main" id="{8B13C4EF-7DC4-D19F-70D3-14E20864F88D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95" name="テキスト ボックス 42">
          <a:extLst>
            <a:ext uri="{FF2B5EF4-FFF2-40B4-BE49-F238E27FC236}">
              <a16:creationId xmlns:a16="http://schemas.microsoft.com/office/drawing/2014/main" id="{D3EBBAB0-12DB-EA34-62AF-683C0813FDD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96" name="テキスト ボックス 43">
          <a:extLst>
            <a:ext uri="{FF2B5EF4-FFF2-40B4-BE49-F238E27FC236}">
              <a16:creationId xmlns:a16="http://schemas.microsoft.com/office/drawing/2014/main" id="{A9E2EF56-76D4-62E1-6C0E-9F517B8FDEBD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97" name="テキスト ボックス 44">
          <a:extLst>
            <a:ext uri="{FF2B5EF4-FFF2-40B4-BE49-F238E27FC236}">
              <a16:creationId xmlns:a16="http://schemas.microsoft.com/office/drawing/2014/main" id="{57EDB6FB-3C22-1728-D97E-FE92B02B5C35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98" name="テキスト ボックス 45">
          <a:extLst>
            <a:ext uri="{FF2B5EF4-FFF2-40B4-BE49-F238E27FC236}">
              <a16:creationId xmlns:a16="http://schemas.microsoft.com/office/drawing/2014/main" id="{2470315E-A819-7FFB-5DFA-52ACB6CB93E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199" name="テキスト ボックス 46">
          <a:extLst>
            <a:ext uri="{FF2B5EF4-FFF2-40B4-BE49-F238E27FC236}">
              <a16:creationId xmlns:a16="http://schemas.microsoft.com/office/drawing/2014/main" id="{83F0D614-3C03-20BB-D34B-76A99ED642FC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00" name="テキスト ボックス 47">
          <a:extLst>
            <a:ext uri="{FF2B5EF4-FFF2-40B4-BE49-F238E27FC236}">
              <a16:creationId xmlns:a16="http://schemas.microsoft.com/office/drawing/2014/main" id="{B9721AC2-1CEF-C38F-B0E8-799EA9EA8B3F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01" name="テキスト ボックス 48">
          <a:extLst>
            <a:ext uri="{FF2B5EF4-FFF2-40B4-BE49-F238E27FC236}">
              <a16:creationId xmlns:a16="http://schemas.microsoft.com/office/drawing/2014/main" id="{01E93822-0D3D-38C1-1FF7-A2941618D11E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02" name="テキスト ボックス 49">
          <a:extLst>
            <a:ext uri="{FF2B5EF4-FFF2-40B4-BE49-F238E27FC236}">
              <a16:creationId xmlns:a16="http://schemas.microsoft.com/office/drawing/2014/main" id="{7BF6D78B-8ADE-7BD3-A380-0F558A361BC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03" name="テキスト ボックス 50">
          <a:extLst>
            <a:ext uri="{FF2B5EF4-FFF2-40B4-BE49-F238E27FC236}">
              <a16:creationId xmlns:a16="http://schemas.microsoft.com/office/drawing/2014/main" id="{44AAD4D9-AACD-BAB7-1298-532D2FA99E45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342900</xdr:rowOff>
    </xdr:from>
    <xdr:to>
      <xdr:col>7</xdr:col>
      <xdr:colOff>180975</xdr:colOff>
      <xdr:row>11</xdr:row>
      <xdr:rowOff>219075</xdr:rowOff>
    </xdr:to>
    <xdr:sp macro="" textlink="">
      <xdr:nvSpPr>
        <xdr:cNvPr id="70204" name="テキスト ボックス 51">
          <a:extLst>
            <a:ext uri="{FF2B5EF4-FFF2-40B4-BE49-F238E27FC236}">
              <a16:creationId xmlns:a16="http://schemas.microsoft.com/office/drawing/2014/main" id="{03C868C9-680F-79C0-858D-FF6E98190391}"/>
            </a:ext>
          </a:extLst>
        </xdr:cNvPr>
        <xdr:cNvSpPr txBox="1">
          <a:spLocks noChangeArrowheads="1"/>
        </xdr:cNvSpPr>
      </xdr:nvSpPr>
      <xdr:spPr bwMode="auto">
        <a:xfrm>
          <a:off x="12982575" y="46291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266700</xdr:rowOff>
    </xdr:from>
    <xdr:to>
      <xdr:col>7</xdr:col>
      <xdr:colOff>190500</xdr:colOff>
      <xdr:row>10</xdr:row>
      <xdr:rowOff>152400</xdr:rowOff>
    </xdr:to>
    <xdr:sp macro="" textlink="">
      <xdr:nvSpPr>
        <xdr:cNvPr id="70205" name="テキスト ボックス 52">
          <a:extLst>
            <a:ext uri="{FF2B5EF4-FFF2-40B4-BE49-F238E27FC236}">
              <a16:creationId xmlns:a16="http://schemas.microsoft.com/office/drawing/2014/main" id="{A5C3CE5F-8302-D3D4-2EE9-09E3A6FCFA4E}"/>
            </a:ext>
          </a:extLst>
        </xdr:cNvPr>
        <xdr:cNvSpPr txBox="1">
          <a:spLocks noChangeArrowheads="1"/>
        </xdr:cNvSpPr>
      </xdr:nvSpPr>
      <xdr:spPr bwMode="auto">
        <a:xfrm>
          <a:off x="12982575" y="4162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</xdr:rowOff>
    </xdr:from>
    <xdr:to>
      <xdr:col>7</xdr:col>
      <xdr:colOff>190500</xdr:colOff>
      <xdr:row>10</xdr:row>
      <xdr:rowOff>304800</xdr:rowOff>
    </xdr:to>
    <xdr:sp macro="" textlink="">
      <xdr:nvSpPr>
        <xdr:cNvPr id="70206" name="テキスト ボックス 53">
          <a:extLst>
            <a:ext uri="{FF2B5EF4-FFF2-40B4-BE49-F238E27FC236}">
              <a16:creationId xmlns:a16="http://schemas.microsoft.com/office/drawing/2014/main" id="{218C0E70-61F9-24AE-9C94-B7C83CBB60A5}"/>
            </a:ext>
          </a:extLst>
        </xdr:cNvPr>
        <xdr:cNvSpPr txBox="1">
          <a:spLocks noChangeArrowheads="1"/>
        </xdr:cNvSpPr>
      </xdr:nvSpPr>
      <xdr:spPr bwMode="auto">
        <a:xfrm>
          <a:off x="12982575" y="4324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104775</xdr:rowOff>
    </xdr:to>
    <xdr:sp macro="" textlink="">
      <xdr:nvSpPr>
        <xdr:cNvPr id="70207" name="テキスト ボックス 54">
          <a:extLst>
            <a:ext uri="{FF2B5EF4-FFF2-40B4-BE49-F238E27FC236}">
              <a16:creationId xmlns:a16="http://schemas.microsoft.com/office/drawing/2014/main" id="{D9EC67CE-1165-6E5B-2BEE-81A0B8919EF9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114300</xdr:rowOff>
    </xdr:to>
    <xdr:sp macro="" textlink="">
      <xdr:nvSpPr>
        <xdr:cNvPr id="70208" name="テキスト ボックス 55">
          <a:extLst>
            <a:ext uri="{FF2B5EF4-FFF2-40B4-BE49-F238E27FC236}">
              <a16:creationId xmlns:a16="http://schemas.microsoft.com/office/drawing/2014/main" id="{187CCA65-041F-FF6B-5958-281EC6441031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381000</xdr:rowOff>
    </xdr:from>
    <xdr:to>
      <xdr:col>7</xdr:col>
      <xdr:colOff>180975</xdr:colOff>
      <xdr:row>11</xdr:row>
      <xdr:rowOff>266700</xdr:rowOff>
    </xdr:to>
    <xdr:sp macro="" textlink="">
      <xdr:nvSpPr>
        <xdr:cNvPr id="70209" name="テキスト ボックス 56">
          <a:extLst>
            <a:ext uri="{FF2B5EF4-FFF2-40B4-BE49-F238E27FC236}">
              <a16:creationId xmlns:a16="http://schemas.microsoft.com/office/drawing/2014/main" id="{9826E990-900F-815D-6A9D-2202B2529B9B}"/>
            </a:ext>
          </a:extLst>
        </xdr:cNvPr>
        <xdr:cNvSpPr txBox="1">
          <a:spLocks noChangeArrowheads="1"/>
        </xdr:cNvSpPr>
      </xdr:nvSpPr>
      <xdr:spPr bwMode="auto">
        <a:xfrm>
          <a:off x="12982575" y="46672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35" name="テキスト ボックス 1234">
          <a:extLst>
            <a:ext uri="{FF2B5EF4-FFF2-40B4-BE49-F238E27FC236}">
              <a16:creationId xmlns:a16="http://schemas.microsoft.com/office/drawing/2014/main" id="{35CB26C1-C265-0CDA-ADA3-7EACDA4CA092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36" name="テキスト ボックス 1235">
          <a:extLst>
            <a:ext uri="{FF2B5EF4-FFF2-40B4-BE49-F238E27FC236}">
              <a16:creationId xmlns:a16="http://schemas.microsoft.com/office/drawing/2014/main" id="{F71D8848-26C6-F140-700D-C8F9F52FAB66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37" name="テキスト ボックス 1236">
          <a:extLst>
            <a:ext uri="{FF2B5EF4-FFF2-40B4-BE49-F238E27FC236}">
              <a16:creationId xmlns:a16="http://schemas.microsoft.com/office/drawing/2014/main" id="{B765A5BB-96EC-6C72-E93A-DEF52E71EF86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38" name="テキスト ボックス 1237">
          <a:extLst>
            <a:ext uri="{FF2B5EF4-FFF2-40B4-BE49-F238E27FC236}">
              <a16:creationId xmlns:a16="http://schemas.microsoft.com/office/drawing/2014/main" id="{36D9CD1F-2DC8-2454-A6D3-7AB254E50F79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39" name="テキスト ボックス 1238">
          <a:extLst>
            <a:ext uri="{FF2B5EF4-FFF2-40B4-BE49-F238E27FC236}">
              <a16:creationId xmlns:a16="http://schemas.microsoft.com/office/drawing/2014/main" id="{AD7EA844-2C8F-C461-BED3-DC61C5116FA1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40" name="テキスト ボックス 1239">
          <a:extLst>
            <a:ext uri="{FF2B5EF4-FFF2-40B4-BE49-F238E27FC236}">
              <a16:creationId xmlns:a16="http://schemas.microsoft.com/office/drawing/2014/main" id="{709AFF50-F099-2D6F-C10C-035C04505D8F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41" name="テキスト ボックス 1240">
          <a:extLst>
            <a:ext uri="{FF2B5EF4-FFF2-40B4-BE49-F238E27FC236}">
              <a16:creationId xmlns:a16="http://schemas.microsoft.com/office/drawing/2014/main" id="{00D61C79-A79C-E209-84A3-B7EF1EACAD5D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42" name="テキスト ボックス 1241">
          <a:extLst>
            <a:ext uri="{FF2B5EF4-FFF2-40B4-BE49-F238E27FC236}">
              <a16:creationId xmlns:a16="http://schemas.microsoft.com/office/drawing/2014/main" id="{44BFE605-2E55-1D75-E72C-0E2C845C972E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43" name="テキスト ボックス 1242">
          <a:extLst>
            <a:ext uri="{FF2B5EF4-FFF2-40B4-BE49-F238E27FC236}">
              <a16:creationId xmlns:a16="http://schemas.microsoft.com/office/drawing/2014/main" id="{6AD937A4-8600-EDDA-A564-AF9C38A81653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44" name="テキスト ボックス 1243">
          <a:extLst>
            <a:ext uri="{FF2B5EF4-FFF2-40B4-BE49-F238E27FC236}">
              <a16:creationId xmlns:a16="http://schemas.microsoft.com/office/drawing/2014/main" id="{3D70D8AD-DF62-448B-7D4E-0635DF7BC635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45" name="テキスト ボックス 1244">
          <a:extLst>
            <a:ext uri="{FF2B5EF4-FFF2-40B4-BE49-F238E27FC236}">
              <a16:creationId xmlns:a16="http://schemas.microsoft.com/office/drawing/2014/main" id="{E25EA8CF-8CBF-E869-54B5-BE21720D7903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46" name="テキスト ボックス 1245">
          <a:extLst>
            <a:ext uri="{FF2B5EF4-FFF2-40B4-BE49-F238E27FC236}">
              <a16:creationId xmlns:a16="http://schemas.microsoft.com/office/drawing/2014/main" id="{689C5878-9DCE-16F7-6E15-EEDF03366BFE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47" name="テキスト ボックス 1246">
          <a:extLst>
            <a:ext uri="{FF2B5EF4-FFF2-40B4-BE49-F238E27FC236}">
              <a16:creationId xmlns:a16="http://schemas.microsoft.com/office/drawing/2014/main" id="{FFAF125B-7CA5-3383-550B-D2BEA0DC40CB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48" name="テキスト ボックス 1247">
          <a:extLst>
            <a:ext uri="{FF2B5EF4-FFF2-40B4-BE49-F238E27FC236}">
              <a16:creationId xmlns:a16="http://schemas.microsoft.com/office/drawing/2014/main" id="{897B5846-9515-0F89-B79D-925DE998D4A9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49" name="テキスト ボックス 1248">
          <a:extLst>
            <a:ext uri="{FF2B5EF4-FFF2-40B4-BE49-F238E27FC236}">
              <a16:creationId xmlns:a16="http://schemas.microsoft.com/office/drawing/2014/main" id="{6F9C7EE8-C414-65F6-1FD9-7D6F1892FDA0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50" name="テキスト ボックス 1249">
          <a:extLst>
            <a:ext uri="{FF2B5EF4-FFF2-40B4-BE49-F238E27FC236}">
              <a16:creationId xmlns:a16="http://schemas.microsoft.com/office/drawing/2014/main" id="{61C3BA07-D73D-65CC-DB89-A652FDD5D212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51" name="テキスト ボックス 1250">
          <a:extLst>
            <a:ext uri="{FF2B5EF4-FFF2-40B4-BE49-F238E27FC236}">
              <a16:creationId xmlns:a16="http://schemas.microsoft.com/office/drawing/2014/main" id="{01D53769-48CD-0011-1832-39191BEA5B20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52" name="テキスト ボックス 1251">
          <a:extLst>
            <a:ext uri="{FF2B5EF4-FFF2-40B4-BE49-F238E27FC236}">
              <a16:creationId xmlns:a16="http://schemas.microsoft.com/office/drawing/2014/main" id="{52329A05-7CDD-6974-3973-EB269680A034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53" name="テキスト ボックス 1252">
          <a:extLst>
            <a:ext uri="{FF2B5EF4-FFF2-40B4-BE49-F238E27FC236}">
              <a16:creationId xmlns:a16="http://schemas.microsoft.com/office/drawing/2014/main" id="{0481F0A6-C093-A276-9025-EEC1CCB94CD7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387047</xdr:rowOff>
    </xdr:from>
    <xdr:ext cx="184731" cy="264560"/>
    <xdr:sp macro="" textlink="">
      <xdr:nvSpPr>
        <xdr:cNvPr id="1254" name="テキスト ボックス 1253">
          <a:extLst>
            <a:ext uri="{FF2B5EF4-FFF2-40B4-BE49-F238E27FC236}">
              <a16:creationId xmlns:a16="http://schemas.microsoft.com/office/drawing/2014/main" id="{6E41E63E-A232-C0B2-52D9-D03AB7C14572}"/>
            </a:ext>
          </a:extLst>
        </xdr:cNvPr>
        <xdr:cNvSpPr txBox="1"/>
      </xdr:nvSpPr>
      <xdr:spPr>
        <a:xfrm>
          <a:off x="12983078" y="38922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340995</xdr:rowOff>
    </xdr:from>
    <xdr:ext cx="184731" cy="264560"/>
    <xdr:sp macro="" textlink="">
      <xdr:nvSpPr>
        <xdr:cNvPr id="1255" name="テキスト ボックス 1254">
          <a:extLst>
            <a:ext uri="{FF2B5EF4-FFF2-40B4-BE49-F238E27FC236}">
              <a16:creationId xmlns:a16="http://schemas.microsoft.com/office/drawing/2014/main" id="{5F3AFF14-895C-3CE7-3C84-19C5B1240CDE}"/>
            </a:ext>
          </a:extLst>
        </xdr:cNvPr>
        <xdr:cNvSpPr txBox="1"/>
      </xdr:nvSpPr>
      <xdr:spPr>
        <a:xfrm>
          <a:off x="12983078" y="4627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266700</xdr:rowOff>
    </xdr:from>
    <xdr:ext cx="184731" cy="264560"/>
    <xdr:sp macro="" textlink="">
      <xdr:nvSpPr>
        <xdr:cNvPr id="1256" name="テキスト ボックス 1255">
          <a:extLst>
            <a:ext uri="{FF2B5EF4-FFF2-40B4-BE49-F238E27FC236}">
              <a16:creationId xmlns:a16="http://schemas.microsoft.com/office/drawing/2014/main" id="{CF9338E5-3C22-7206-2300-3AA73FF9F555}"/>
            </a:ext>
          </a:extLst>
        </xdr:cNvPr>
        <xdr:cNvSpPr txBox="1"/>
      </xdr:nvSpPr>
      <xdr:spPr>
        <a:xfrm>
          <a:off x="12983078" y="4162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36195</xdr:rowOff>
    </xdr:from>
    <xdr:ext cx="184731" cy="264560"/>
    <xdr:sp macro="" textlink="">
      <xdr:nvSpPr>
        <xdr:cNvPr id="1257" name="テキスト ボックス 1256">
          <a:extLst>
            <a:ext uri="{FF2B5EF4-FFF2-40B4-BE49-F238E27FC236}">
              <a16:creationId xmlns:a16="http://schemas.microsoft.com/office/drawing/2014/main" id="{C7F17445-4C8F-42FB-0A4A-70280EB1E5F8}"/>
            </a:ext>
          </a:extLst>
        </xdr:cNvPr>
        <xdr:cNvSpPr txBox="1"/>
      </xdr:nvSpPr>
      <xdr:spPr>
        <a:xfrm>
          <a:off x="12983078" y="43224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225014</xdr:rowOff>
    </xdr:from>
    <xdr:ext cx="184731" cy="264560"/>
    <xdr:sp macro="" textlink="">
      <xdr:nvSpPr>
        <xdr:cNvPr id="1258" name="テキスト ボックス 1257">
          <a:extLst>
            <a:ext uri="{FF2B5EF4-FFF2-40B4-BE49-F238E27FC236}">
              <a16:creationId xmlns:a16="http://schemas.microsoft.com/office/drawing/2014/main" id="{A04C9620-61FC-CF60-7C5E-769F1B0E207A}"/>
            </a:ext>
          </a:extLst>
        </xdr:cNvPr>
        <xdr:cNvSpPr txBox="1"/>
      </xdr:nvSpPr>
      <xdr:spPr>
        <a:xfrm>
          <a:off x="12983078" y="45112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227937</xdr:rowOff>
    </xdr:from>
    <xdr:ext cx="184731" cy="264560"/>
    <xdr:sp macro="" textlink="">
      <xdr:nvSpPr>
        <xdr:cNvPr id="1259" name="テキスト ボックス 1258">
          <a:extLst>
            <a:ext uri="{FF2B5EF4-FFF2-40B4-BE49-F238E27FC236}">
              <a16:creationId xmlns:a16="http://schemas.microsoft.com/office/drawing/2014/main" id="{19934D0E-359F-083F-A810-2E36199B1168}"/>
            </a:ext>
          </a:extLst>
        </xdr:cNvPr>
        <xdr:cNvSpPr txBox="1"/>
      </xdr:nvSpPr>
      <xdr:spPr>
        <a:xfrm>
          <a:off x="12983078" y="4514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380337</xdr:rowOff>
    </xdr:from>
    <xdr:ext cx="184731" cy="264560"/>
    <xdr:sp macro="" textlink="">
      <xdr:nvSpPr>
        <xdr:cNvPr id="1260" name="テキスト ボックス 1259">
          <a:extLst>
            <a:ext uri="{FF2B5EF4-FFF2-40B4-BE49-F238E27FC236}">
              <a16:creationId xmlns:a16="http://schemas.microsoft.com/office/drawing/2014/main" id="{4E069B41-1F57-C728-4598-C372223B85C8}"/>
            </a:ext>
          </a:extLst>
        </xdr:cNvPr>
        <xdr:cNvSpPr txBox="1"/>
      </xdr:nvSpPr>
      <xdr:spPr>
        <a:xfrm>
          <a:off x="12983078" y="4666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36" name="テキスト ボックス 31">
          <a:extLst>
            <a:ext uri="{FF2B5EF4-FFF2-40B4-BE49-F238E27FC236}">
              <a16:creationId xmlns:a16="http://schemas.microsoft.com/office/drawing/2014/main" id="{5D8D05A9-9826-9272-8CD9-538035FE2B8A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37" name="テキスト ボックス 32">
          <a:extLst>
            <a:ext uri="{FF2B5EF4-FFF2-40B4-BE49-F238E27FC236}">
              <a16:creationId xmlns:a16="http://schemas.microsoft.com/office/drawing/2014/main" id="{FE3D971A-93B5-BF63-C5B2-83700836C45E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38" name="テキスト ボックス 33">
          <a:extLst>
            <a:ext uri="{FF2B5EF4-FFF2-40B4-BE49-F238E27FC236}">
              <a16:creationId xmlns:a16="http://schemas.microsoft.com/office/drawing/2014/main" id="{6E131B8F-1E63-C550-BFA5-31C0435E431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39" name="テキスト ボックス 34">
          <a:extLst>
            <a:ext uri="{FF2B5EF4-FFF2-40B4-BE49-F238E27FC236}">
              <a16:creationId xmlns:a16="http://schemas.microsoft.com/office/drawing/2014/main" id="{98D5B458-C111-4DBA-CE9C-01276F3152DA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40" name="テキスト ボックス 35">
          <a:extLst>
            <a:ext uri="{FF2B5EF4-FFF2-40B4-BE49-F238E27FC236}">
              <a16:creationId xmlns:a16="http://schemas.microsoft.com/office/drawing/2014/main" id="{00AE1424-5062-5BF6-0BA3-55750805F2FF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41" name="テキスト ボックス 36">
          <a:extLst>
            <a:ext uri="{FF2B5EF4-FFF2-40B4-BE49-F238E27FC236}">
              <a16:creationId xmlns:a16="http://schemas.microsoft.com/office/drawing/2014/main" id="{28A2C45E-758E-C3BB-ECA3-4F508428AD4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42" name="テキスト ボックス 37">
          <a:extLst>
            <a:ext uri="{FF2B5EF4-FFF2-40B4-BE49-F238E27FC236}">
              <a16:creationId xmlns:a16="http://schemas.microsoft.com/office/drawing/2014/main" id="{F4BE977A-9FE4-772E-8E64-8F0C8DE8F98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43" name="テキスト ボックス 38">
          <a:extLst>
            <a:ext uri="{FF2B5EF4-FFF2-40B4-BE49-F238E27FC236}">
              <a16:creationId xmlns:a16="http://schemas.microsoft.com/office/drawing/2014/main" id="{04CC798B-0C40-B951-7C2B-A7C15181491A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44" name="テキスト ボックス 39">
          <a:extLst>
            <a:ext uri="{FF2B5EF4-FFF2-40B4-BE49-F238E27FC236}">
              <a16:creationId xmlns:a16="http://schemas.microsoft.com/office/drawing/2014/main" id="{D2A5D0D9-C4E2-1596-700B-9C0F5C329CD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45" name="テキスト ボックス 40">
          <a:extLst>
            <a:ext uri="{FF2B5EF4-FFF2-40B4-BE49-F238E27FC236}">
              <a16:creationId xmlns:a16="http://schemas.microsoft.com/office/drawing/2014/main" id="{6062A99D-5C42-0AC4-60CE-A6CF1C6CF69E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46" name="テキスト ボックス 41">
          <a:extLst>
            <a:ext uri="{FF2B5EF4-FFF2-40B4-BE49-F238E27FC236}">
              <a16:creationId xmlns:a16="http://schemas.microsoft.com/office/drawing/2014/main" id="{2EFDC790-7855-E94A-3591-37810D410F8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47" name="テキスト ボックス 42">
          <a:extLst>
            <a:ext uri="{FF2B5EF4-FFF2-40B4-BE49-F238E27FC236}">
              <a16:creationId xmlns:a16="http://schemas.microsoft.com/office/drawing/2014/main" id="{E267F87E-527C-093A-182E-D4FE81E05DEF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48" name="テキスト ボックス 43">
          <a:extLst>
            <a:ext uri="{FF2B5EF4-FFF2-40B4-BE49-F238E27FC236}">
              <a16:creationId xmlns:a16="http://schemas.microsoft.com/office/drawing/2014/main" id="{A8AC4978-9645-45C7-D4C3-1905D134D22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49" name="テキスト ボックス 44">
          <a:extLst>
            <a:ext uri="{FF2B5EF4-FFF2-40B4-BE49-F238E27FC236}">
              <a16:creationId xmlns:a16="http://schemas.microsoft.com/office/drawing/2014/main" id="{E3C11E36-8961-DA70-3607-A2ACBC3CF9A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50" name="テキスト ボックス 45">
          <a:extLst>
            <a:ext uri="{FF2B5EF4-FFF2-40B4-BE49-F238E27FC236}">
              <a16:creationId xmlns:a16="http://schemas.microsoft.com/office/drawing/2014/main" id="{34327401-9DA5-3C3A-3F1A-EA3F63D74447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51" name="テキスト ボックス 46">
          <a:extLst>
            <a:ext uri="{FF2B5EF4-FFF2-40B4-BE49-F238E27FC236}">
              <a16:creationId xmlns:a16="http://schemas.microsoft.com/office/drawing/2014/main" id="{D1239E1A-73EA-D96C-097D-7A30FA883028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52" name="テキスト ボックス 47">
          <a:extLst>
            <a:ext uri="{FF2B5EF4-FFF2-40B4-BE49-F238E27FC236}">
              <a16:creationId xmlns:a16="http://schemas.microsoft.com/office/drawing/2014/main" id="{56B4FAB9-8011-F9F8-B07D-E065547948CD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53" name="テキスト ボックス 48">
          <a:extLst>
            <a:ext uri="{FF2B5EF4-FFF2-40B4-BE49-F238E27FC236}">
              <a16:creationId xmlns:a16="http://schemas.microsoft.com/office/drawing/2014/main" id="{561D5B97-AF21-DFB4-B934-5BFC3C7F0D7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54" name="テキスト ボックス 49">
          <a:extLst>
            <a:ext uri="{FF2B5EF4-FFF2-40B4-BE49-F238E27FC236}">
              <a16:creationId xmlns:a16="http://schemas.microsoft.com/office/drawing/2014/main" id="{1BCCED6D-1A5D-775A-09A6-41A97A7129A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55" name="テキスト ボックス 50">
          <a:extLst>
            <a:ext uri="{FF2B5EF4-FFF2-40B4-BE49-F238E27FC236}">
              <a16:creationId xmlns:a16="http://schemas.microsoft.com/office/drawing/2014/main" id="{155E0DA8-BADA-401C-3704-D9581EF981C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342900</xdr:rowOff>
    </xdr:from>
    <xdr:to>
      <xdr:col>7</xdr:col>
      <xdr:colOff>180975</xdr:colOff>
      <xdr:row>11</xdr:row>
      <xdr:rowOff>219075</xdr:rowOff>
    </xdr:to>
    <xdr:sp macro="" textlink="">
      <xdr:nvSpPr>
        <xdr:cNvPr id="70256" name="テキスト ボックス 51">
          <a:extLst>
            <a:ext uri="{FF2B5EF4-FFF2-40B4-BE49-F238E27FC236}">
              <a16:creationId xmlns:a16="http://schemas.microsoft.com/office/drawing/2014/main" id="{6159B7C8-4467-A3BD-083B-F98823AE6F95}"/>
            </a:ext>
          </a:extLst>
        </xdr:cNvPr>
        <xdr:cNvSpPr txBox="1">
          <a:spLocks noChangeArrowheads="1"/>
        </xdr:cNvSpPr>
      </xdr:nvSpPr>
      <xdr:spPr bwMode="auto">
        <a:xfrm>
          <a:off x="12982575" y="46291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266700</xdr:rowOff>
    </xdr:from>
    <xdr:to>
      <xdr:col>7</xdr:col>
      <xdr:colOff>190500</xdr:colOff>
      <xdr:row>10</xdr:row>
      <xdr:rowOff>152400</xdr:rowOff>
    </xdr:to>
    <xdr:sp macro="" textlink="">
      <xdr:nvSpPr>
        <xdr:cNvPr id="70257" name="テキスト ボックス 52">
          <a:extLst>
            <a:ext uri="{FF2B5EF4-FFF2-40B4-BE49-F238E27FC236}">
              <a16:creationId xmlns:a16="http://schemas.microsoft.com/office/drawing/2014/main" id="{D1F8542B-41D8-9FB5-A216-278F35351B8C}"/>
            </a:ext>
          </a:extLst>
        </xdr:cNvPr>
        <xdr:cNvSpPr txBox="1">
          <a:spLocks noChangeArrowheads="1"/>
        </xdr:cNvSpPr>
      </xdr:nvSpPr>
      <xdr:spPr bwMode="auto">
        <a:xfrm>
          <a:off x="12982575" y="4162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</xdr:rowOff>
    </xdr:from>
    <xdr:to>
      <xdr:col>7</xdr:col>
      <xdr:colOff>190500</xdr:colOff>
      <xdr:row>10</xdr:row>
      <xdr:rowOff>304800</xdr:rowOff>
    </xdr:to>
    <xdr:sp macro="" textlink="">
      <xdr:nvSpPr>
        <xdr:cNvPr id="70258" name="テキスト ボックス 53">
          <a:extLst>
            <a:ext uri="{FF2B5EF4-FFF2-40B4-BE49-F238E27FC236}">
              <a16:creationId xmlns:a16="http://schemas.microsoft.com/office/drawing/2014/main" id="{E9B298DF-A2F5-B3F7-ED77-7729E90BB976}"/>
            </a:ext>
          </a:extLst>
        </xdr:cNvPr>
        <xdr:cNvSpPr txBox="1">
          <a:spLocks noChangeArrowheads="1"/>
        </xdr:cNvSpPr>
      </xdr:nvSpPr>
      <xdr:spPr bwMode="auto">
        <a:xfrm>
          <a:off x="12982575" y="4324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104775</xdr:rowOff>
    </xdr:to>
    <xdr:sp macro="" textlink="">
      <xdr:nvSpPr>
        <xdr:cNvPr id="70259" name="テキスト ボックス 54">
          <a:extLst>
            <a:ext uri="{FF2B5EF4-FFF2-40B4-BE49-F238E27FC236}">
              <a16:creationId xmlns:a16="http://schemas.microsoft.com/office/drawing/2014/main" id="{61D61FDC-25DF-A4C0-6555-752445B5C643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114300</xdr:rowOff>
    </xdr:to>
    <xdr:sp macro="" textlink="">
      <xdr:nvSpPr>
        <xdr:cNvPr id="70260" name="テキスト ボックス 55">
          <a:extLst>
            <a:ext uri="{FF2B5EF4-FFF2-40B4-BE49-F238E27FC236}">
              <a16:creationId xmlns:a16="http://schemas.microsoft.com/office/drawing/2014/main" id="{62F290E3-6807-8776-3FCC-CF5EA28E6861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381000</xdr:rowOff>
    </xdr:from>
    <xdr:to>
      <xdr:col>7</xdr:col>
      <xdr:colOff>180975</xdr:colOff>
      <xdr:row>11</xdr:row>
      <xdr:rowOff>266700</xdr:rowOff>
    </xdr:to>
    <xdr:sp macro="" textlink="">
      <xdr:nvSpPr>
        <xdr:cNvPr id="70261" name="テキスト ボックス 56">
          <a:extLst>
            <a:ext uri="{FF2B5EF4-FFF2-40B4-BE49-F238E27FC236}">
              <a16:creationId xmlns:a16="http://schemas.microsoft.com/office/drawing/2014/main" id="{6E0E974F-3021-7CF0-BD0C-DF12DE4BE55D}"/>
            </a:ext>
          </a:extLst>
        </xdr:cNvPr>
        <xdr:cNvSpPr txBox="1">
          <a:spLocks noChangeArrowheads="1"/>
        </xdr:cNvSpPr>
      </xdr:nvSpPr>
      <xdr:spPr bwMode="auto">
        <a:xfrm>
          <a:off x="12982575" y="46672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62" name="テキスト ボックス 31">
          <a:extLst>
            <a:ext uri="{FF2B5EF4-FFF2-40B4-BE49-F238E27FC236}">
              <a16:creationId xmlns:a16="http://schemas.microsoft.com/office/drawing/2014/main" id="{57721029-B886-A8A1-5124-5C578C3E7634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63" name="テキスト ボックス 32">
          <a:extLst>
            <a:ext uri="{FF2B5EF4-FFF2-40B4-BE49-F238E27FC236}">
              <a16:creationId xmlns:a16="http://schemas.microsoft.com/office/drawing/2014/main" id="{65E8B1E0-71AD-D75E-8FA2-2C7B23B2CB91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64" name="テキスト ボックス 33">
          <a:extLst>
            <a:ext uri="{FF2B5EF4-FFF2-40B4-BE49-F238E27FC236}">
              <a16:creationId xmlns:a16="http://schemas.microsoft.com/office/drawing/2014/main" id="{F184BC7A-8CBE-C315-9829-5AEE6734C7D9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65" name="テキスト ボックス 34">
          <a:extLst>
            <a:ext uri="{FF2B5EF4-FFF2-40B4-BE49-F238E27FC236}">
              <a16:creationId xmlns:a16="http://schemas.microsoft.com/office/drawing/2014/main" id="{9B6EBD5F-A713-D3C2-FD04-60D874BDBEB1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66" name="テキスト ボックス 35">
          <a:extLst>
            <a:ext uri="{FF2B5EF4-FFF2-40B4-BE49-F238E27FC236}">
              <a16:creationId xmlns:a16="http://schemas.microsoft.com/office/drawing/2014/main" id="{9569829B-113C-EF05-4268-5EF89F8E71B3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67" name="テキスト ボックス 36">
          <a:extLst>
            <a:ext uri="{FF2B5EF4-FFF2-40B4-BE49-F238E27FC236}">
              <a16:creationId xmlns:a16="http://schemas.microsoft.com/office/drawing/2014/main" id="{466A586F-531D-23DB-AAE8-EFF798DBA713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68" name="テキスト ボックス 37">
          <a:extLst>
            <a:ext uri="{FF2B5EF4-FFF2-40B4-BE49-F238E27FC236}">
              <a16:creationId xmlns:a16="http://schemas.microsoft.com/office/drawing/2014/main" id="{5031ABAC-D372-4EF4-EBB3-5C76E996F8E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69" name="テキスト ボックス 38">
          <a:extLst>
            <a:ext uri="{FF2B5EF4-FFF2-40B4-BE49-F238E27FC236}">
              <a16:creationId xmlns:a16="http://schemas.microsoft.com/office/drawing/2014/main" id="{874B1563-578E-2A76-CA10-9AC9EBE5148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70" name="テキスト ボックス 39">
          <a:extLst>
            <a:ext uri="{FF2B5EF4-FFF2-40B4-BE49-F238E27FC236}">
              <a16:creationId xmlns:a16="http://schemas.microsoft.com/office/drawing/2014/main" id="{0444A1CA-E8FD-76E2-67A1-EA78E87C6008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71" name="テキスト ボックス 40">
          <a:extLst>
            <a:ext uri="{FF2B5EF4-FFF2-40B4-BE49-F238E27FC236}">
              <a16:creationId xmlns:a16="http://schemas.microsoft.com/office/drawing/2014/main" id="{9804EE38-113F-4A26-453C-5ACD90BC4FC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72" name="テキスト ボックス 41">
          <a:extLst>
            <a:ext uri="{FF2B5EF4-FFF2-40B4-BE49-F238E27FC236}">
              <a16:creationId xmlns:a16="http://schemas.microsoft.com/office/drawing/2014/main" id="{22852546-6492-CD2E-11B4-FE136B4A171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73" name="テキスト ボックス 42">
          <a:extLst>
            <a:ext uri="{FF2B5EF4-FFF2-40B4-BE49-F238E27FC236}">
              <a16:creationId xmlns:a16="http://schemas.microsoft.com/office/drawing/2014/main" id="{56DFCA24-1B43-3F90-8EBF-1DBBFA5BC5A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74" name="テキスト ボックス 43">
          <a:extLst>
            <a:ext uri="{FF2B5EF4-FFF2-40B4-BE49-F238E27FC236}">
              <a16:creationId xmlns:a16="http://schemas.microsoft.com/office/drawing/2014/main" id="{6491B331-B2D0-9256-07F9-5BE08C28155D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75" name="テキスト ボックス 44">
          <a:extLst>
            <a:ext uri="{FF2B5EF4-FFF2-40B4-BE49-F238E27FC236}">
              <a16:creationId xmlns:a16="http://schemas.microsoft.com/office/drawing/2014/main" id="{1400AA8F-0F65-C161-9312-4A977338C021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76" name="テキスト ボックス 45">
          <a:extLst>
            <a:ext uri="{FF2B5EF4-FFF2-40B4-BE49-F238E27FC236}">
              <a16:creationId xmlns:a16="http://schemas.microsoft.com/office/drawing/2014/main" id="{94D22C38-0135-797E-8ED6-CCF0847634E6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77" name="テキスト ボックス 46">
          <a:extLst>
            <a:ext uri="{FF2B5EF4-FFF2-40B4-BE49-F238E27FC236}">
              <a16:creationId xmlns:a16="http://schemas.microsoft.com/office/drawing/2014/main" id="{12824C70-DDD5-5130-1193-1D4EA644523C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78" name="テキスト ボックス 47">
          <a:extLst>
            <a:ext uri="{FF2B5EF4-FFF2-40B4-BE49-F238E27FC236}">
              <a16:creationId xmlns:a16="http://schemas.microsoft.com/office/drawing/2014/main" id="{C6A7AB66-31A7-0B4C-BB87-8BDAF5EDE2E0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79" name="テキスト ボックス 48">
          <a:extLst>
            <a:ext uri="{FF2B5EF4-FFF2-40B4-BE49-F238E27FC236}">
              <a16:creationId xmlns:a16="http://schemas.microsoft.com/office/drawing/2014/main" id="{DC94FB6C-CFD1-CABE-D389-0411FB6F41E2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80" name="テキスト ボックス 49">
          <a:extLst>
            <a:ext uri="{FF2B5EF4-FFF2-40B4-BE49-F238E27FC236}">
              <a16:creationId xmlns:a16="http://schemas.microsoft.com/office/drawing/2014/main" id="{810CF055-CE4C-8FAD-6640-396A6239EC5B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190500</xdr:colOff>
      <xdr:row>9</xdr:row>
      <xdr:rowOff>266700</xdr:rowOff>
    </xdr:to>
    <xdr:sp macro="" textlink="">
      <xdr:nvSpPr>
        <xdr:cNvPr id="70281" name="テキスト ボックス 50">
          <a:extLst>
            <a:ext uri="{FF2B5EF4-FFF2-40B4-BE49-F238E27FC236}">
              <a16:creationId xmlns:a16="http://schemas.microsoft.com/office/drawing/2014/main" id="{AACB8700-A127-3E26-D093-58689F925FEE}"/>
            </a:ext>
          </a:extLst>
        </xdr:cNvPr>
        <xdr:cNvSpPr txBox="1">
          <a:spLocks noChangeArrowheads="1"/>
        </xdr:cNvSpPr>
      </xdr:nvSpPr>
      <xdr:spPr bwMode="auto">
        <a:xfrm>
          <a:off x="12982575" y="3895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342900</xdr:rowOff>
    </xdr:from>
    <xdr:to>
      <xdr:col>7</xdr:col>
      <xdr:colOff>180975</xdr:colOff>
      <xdr:row>11</xdr:row>
      <xdr:rowOff>219075</xdr:rowOff>
    </xdr:to>
    <xdr:sp macro="" textlink="">
      <xdr:nvSpPr>
        <xdr:cNvPr id="70282" name="テキスト ボックス 51">
          <a:extLst>
            <a:ext uri="{FF2B5EF4-FFF2-40B4-BE49-F238E27FC236}">
              <a16:creationId xmlns:a16="http://schemas.microsoft.com/office/drawing/2014/main" id="{B198254F-B303-BFC1-CE45-6A6C0F20D45D}"/>
            </a:ext>
          </a:extLst>
        </xdr:cNvPr>
        <xdr:cNvSpPr txBox="1">
          <a:spLocks noChangeArrowheads="1"/>
        </xdr:cNvSpPr>
      </xdr:nvSpPr>
      <xdr:spPr bwMode="auto">
        <a:xfrm>
          <a:off x="12982575" y="46291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266700</xdr:rowOff>
    </xdr:from>
    <xdr:to>
      <xdr:col>7</xdr:col>
      <xdr:colOff>190500</xdr:colOff>
      <xdr:row>10</xdr:row>
      <xdr:rowOff>152400</xdr:rowOff>
    </xdr:to>
    <xdr:sp macro="" textlink="">
      <xdr:nvSpPr>
        <xdr:cNvPr id="70283" name="テキスト ボックス 52">
          <a:extLst>
            <a:ext uri="{FF2B5EF4-FFF2-40B4-BE49-F238E27FC236}">
              <a16:creationId xmlns:a16="http://schemas.microsoft.com/office/drawing/2014/main" id="{A58D7D0A-5783-BCAB-F7BF-BF59545D34CC}"/>
            </a:ext>
          </a:extLst>
        </xdr:cNvPr>
        <xdr:cNvSpPr txBox="1">
          <a:spLocks noChangeArrowheads="1"/>
        </xdr:cNvSpPr>
      </xdr:nvSpPr>
      <xdr:spPr bwMode="auto">
        <a:xfrm>
          <a:off x="12982575" y="4162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</xdr:rowOff>
    </xdr:from>
    <xdr:to>
      <xdr:col>7</xdr:col>
      <xdr:colOff>190500</xdr:colOff>
      <xdr:row>10</xdr:row>
      <xdr:rowOff>304800</xdr:rowOff>
    </xdr:to>
    <xdr:sp macro="" textlink="">
      <xdr:nvSpPr>
        <xdr:cNvPr id="70284" name="テキスト ボックス 53">
          <a:extLst>
            <a:ext uri="{FF2B5EF4-FFF2-40B4-BE49-F238E27FC236}">
              <a16:creationId xmlns:a16="http://schemas.microsoft.com/office/drawing/2014/main" id="{F3BA75F4-A3A5-35FA-B8B3-C6A2C54F26FF}"/>
            </a:ext>
          </a:extLst>
        </xdr:cNvPr>
        <xdr:cNvSpPr txBox="1">
          <a:spLocks noChangeArrowheads="1"/>
        </xdr:cNvSpPr>
      </xdr:nvSpPr>
      <xdr:spPr bwMode="auto">
        <a:xfrm>
          <a:off x="12982575" y="4324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104775</xdr:rowOff>
    </xdr:to>
    <xdr:sp macro="" textlink="">
      <xdr:nvSpPr>
        <xdr:cNvPr id="70285" name="テキスト ボックス 54">
          <a:extLst>
            <a:ext uri="{FF2B5EF4-FFF2-40B4-BE49-F238E27FC236}">
              <a16:creationId xmlns:a16="http://schemas.microsoft.com/office/drawing/2014/main" id="{1D0E671C-317C-1B06-93B3-9A6F07DA3F4F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228600</xdr:rowOff>
    </xdr:from>
    <xdr:to>
      <xdr:col>7</xdr:col>
      <xdr:colOff>180975</xdr:colOff>
      <xdr:row>11</xdr:row>
      <xdr:rowOff>114300</xdr:rowOff>
    </xdr:to>
    <xdr:sp macro="" textlink="">
      <xdr:nvSpPr>
        <xdr:cNvPr id="70286" name="テキスト ボックス 55">
          <a:extLst>
            <a:ext uri="{FF2B5EF4-FFF2-40B4-BE49-F238E27FC236}">
              <a16:creationId xmlns:a16="http://schemas.microsoft.com/office/drawing/2014/main" id="{861CB217-70D4-6A90-BD7D-45E5DEBEA413}"/>
            </a:ext>
          </a:extLst>
        </xdr:cNvPr>
        <xdr:cNvSpPr txBox="1">
          <a:spLocks noChangeArrowheads="1"/>
        </xdr:cNvSpPr>
      </xdr:nvSpPr>
      <xdr:spPr bwMode="auto">
        <a:xfrm>
          <a:off x="12982575" y="45148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381000</xdr:rowOff>
    </xdr:from>
    <xdr:to>
      <xdr:col>7</xdr:col>
      <xdr:colOff>180975</xdr:colOff>
      <xdr:row>11</xdr:row>
      <xdr:rowOff>266700</xdr:rowOff>
    </xdr:to>
    <xdr:sp macro="" textlink="">
      <xdr:nvSpPr>
        <xdr:cNvPr id="70287" name="テキスト ボックス 56">
          <a:extLst>
            <a:ext uri="{FF2B5EF4-FFF2-40B4-BE49-F238E27FC236}">
              <a16:creationId xmlns:a16="http://schemas.microsoft.com/office/drawing/2014/main" id="{BE45D61F-90E3-789E-EE49-9AC3A6EC2B7F}"/>
            </a:ext>
          </a:extLst>
        </xdr:cNvPr>
        <xdr:cNvSpPr txBox="1">
          <a:spLocks noChangeArrowheads="1"/>
        </xdr:cNvSpPr>
      </xdr:nvSpPr>
      <xdr:spPr bwMode="auto">
        <a:xfrm>
          <a:off x="12982575" y="46672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5</xdr:row>
      <xdr:rowOff>340995</xdr:rowOff>
    </xdr:from>
    <xdr:ext cx="184731" cy="264560"/>
    <xdr:sp macro="" textlink="">
      <xdr:nvSpPr>
        <xdr:cNvPr id="1313" name="テキスト ボックス 1312">
          <a:extLst>
            <a:ext uri="{FF2B5EF4-FFF2-40B4-BE49-F238E27FC236}">
              <a16:creationId xmlns:a16="http://schemas.microsoft.com/office/drawing/2014/main" id="{B7DF81AA-3BF5-73B9-E6E2-8C57FAB4CAB4}"/>
            </a:ext>
          </a:extLst>
        </xdr:cNvPr>
        <xdr:cNvSpPr txBox="1"/>
      </xdr:nvSpPr>
      <xdr:spPr>
        <a:xfrm>
          <a:off x="12983078" y="2674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225014</xdr:rowOff>
    </xdr:from>
    <xdr:ext cx="184731" cy="264560"/>
    <xdr:sp macro="" textlink="">
      <xdr:nvSpPr>
        <xdr:cNvPr id="1314" name="テキスト ボックス 1313">
          <a:extLst>
            <a:ext uri="{FF2B5EF4-FFF2-40B4-BE49-F238E27FC236}">
              <a16:creationId xmlns:a16="http://schemas.microsoft.com/office/drawing/2014/main" id="{4C8A09B8-4B57-3B32-FCC3-5ECF4E6D1588}"/>
            </a:ext>
          </a:extLst>
        </xdr:cNvPr>
        <xdr:cNvSpPr txBox="1"/>
      </xdr:nvSpPr>
      <xdr:spPr>
        <a:xfrm>
          <a:off x="12983078" y="2558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227937</xdr:rowOff>
    </xdr:from>
    <xdr:ext cx="184731" cy="264560"/>
    <xdr:sp macro="" textlink="">
      <xdr:nvSpPr>
        <xdr:cNvPr id="1315" name="テキスト ボックス 1314">
          <a:extLst>
            <a:ext uri="{FF2B5EF4-FFF2-40B4-BE49-F238E27FC236}">
              <a16:creationId xmlns:a16="http://schemas.microsoft.com/office/drawing/2014/main" id="{8AB15514-302A-1A01-45FE-06C72CC3D8E5}"/>
            </a:ext>
          </a:extLst>
        </xdr:cNvPr>
        <xdr:cNvSpPr txBox="1"/>
      </xdr:nvSpPr>
      <xdr:spPr>
        <a:xfrm>
          <a:off x="12983078" y="25615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380337</xdr:rowOff>
    </xdr:from>
    <xdr:ext cx="184731" cy="264560"/>
    <xdr:sp macro="" textlink="">
      <xdr:nvSpPr>
        <xdr:cNvPr id="1316" name="テキスト ボックス 1315">
          <a:extLst>
            <a:ext uri="{FF2B5EF4-FFF2-40B4-BE49-F238E27FC236}">
              <a16:creationId xmlns:a16="http://schemas.microsoft.com/office/drawing/2014/main" id="{23CEE8FD-4B37-84B2-59AD-BB797C148979}"/>
            </a:ext>
          </a:extLst>
        </xdr:cNvPr>
        <xdr:cNvSpPr txBox="1"/>
      </xdr:nvSpPr>
      <xdr:spPr>
        <a:xfrm>
          <a:off x="12983078" y="27139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286330</xdr:rowOff>
    </xdr:from>
    <xdr:ext cx="184731" cy="264560"/>
    <xdr:sp macro="" textlink="">
      <xdr:nvSpPr>
        <xdr:cNvPr id="1317" name="テキスト ボックス 1316">
          <a:extLst>
            <a:ext uri="{FF2B5EF4-FFF2-40B4-BE49-F238E27FC236}">
              <a16:creationId xmlns:a16="http://schemas.microsoft.com/office/drawing/2014/main" id="{3AFC4ADA-5DD6-CA56-4199-E47B377BA022}"/>
            </a:ext>
          </a:extLst>
        </xdr:cNvPr>
        <xdr:cNvSpPr txBox="1"/>
      </xdr:nvSpPr>
      <xdr:spPr>
        <a:xfrm>
          <a:off x="12983078" y="30104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5</xdr:row>
      <xdr:rowOff>342900</xdr:rowOff>
    </xdr:from>
    <xdr:to>
      <xdr:col>7</xdr:col>
      <xdr:colOff>180975</xdr:colOff>
      <xdr:row>6</xdr:row>
      <xdr:rowOff>219075</xdr:rowOff>
    </xdr:to>
    <xdr:sp macro="" textlink="">
      <xdr:nvSpPr>
        <xdr:cNvPr id="70293" name="テキスト ボックス 51">
          <a:extLst>
            <a:ext uri="{FF2B5EF4-FFF2-40B4-BE49-F238E27FC236}">
              <a16:creationId xmlns:a16="http://schemas.microsoft.com/office/drawing/2014/main" id="{C484103A-0EE2-5011-56CD-3529D406634D}"/>
            </a:ext>
          </a:extLst>
        </xdr:cNvPr>
        <xdr:cNvSpPr txBox="1">
          <a:spLocks noChangeArrowheads="1"/>
        </xdr:cNvSpPr>
      </xdr:nvSpPr>
      <xdr:spPr bwMode="auto">
        <a:xfrm>
          <a:off x="12982575" y="26765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104775</xdr:rowOff>
    </xdr:to>
    <xdr:sp macro="" textlink="">
      <xdr:nvSpPr>
        <xdr:cNvPr id="70294" name="テキスト ボックス 54">
          <a:extLst>
            <a:ext uri="{FF2B5EF4-FFF2-40B4-BE49-F238E27FC236}">
              <a16:creationId xmlns:a16="http://schemas.microsoft.com/office/drawing/2014/main" id="{B25C649F-D3D0-CC59-EB0C-6E0951A4F5B4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114300</xdr:rowOff>
    </xdr:to>
    <xdr:sp macro="" textlink="">
      <xdr:nvSpPr>
        <xdr:cNvPr id="70295" name="テキスト ボックス 55">
          <a:extLst>
            <a:ext uri="{FF2B5EF4-FFF2-40B4-BE49-F238E27FC236}">
              <a16:creationId xmlns:a16="http://schemas.microsoft.com/office/drawing/2014/main" id="{AF9F9E1E-C7BC-A84F-312C-D5C7AD8E9298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381000</xdr:rowOff>
    </xdr:from>
    <xdr:to>
      <xdr:col>7</xdr:col>
      <xdr:colOff>180975</xdr:colOff>
      <xdr:row>6</xdr:row>
      <xdr:rowOff>266700</xdr:rowOff>
    </xdr:to>
    <xdr:sp macro="" textlink="">
      <xdr:nvSpPr>
        <xdr:cNvPr id="70296" name="テキスト ボックス 56">
          <a:extLst>
            <a:ext uri="{FF2B5EF4-FFF2-40B4-BE49-F238E27FC236}">
              <a16:creationId xmlns:a16="http://schemas.microsoft.com/office/drawing/2014/main" id="{D4CB5815-68B0-F992-11CB-21E880F45354}"/>
            </a:ext>
          </a:extLst>
        </xdr:cNvPr>
        <xdr:cNvSpPr txBox="1">
          <a:spLocks noChangeArrowheads="1"/>
        </xdr:cNvSpPr>
      </xdr:nvSpPr>
      <xdr:spPr bwMode="auto">
        <a:xfrm>
          <a:off x="12982575" y="27146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276225</xdr:rowOff>
    </xdr:from>
    <xdr:to>
      <xdr:col>7</xdr:col>
      <xdr:colOff>190500</xdr:colOff>
      <xdr:row>7</xdr:row>
      <xdr:rowOff>161925</xdr:rowOff>
    </xdr:to>
    <xdr:sp macro="" textlink="">
      <xdr:nvSpPr>
        <xdr:cNvPr id="70297" name="テキスト ボックス 57">
          <a:extLst>
            <a:ext uri="{FF2B5EF4-FFF2-40B4-BE49-F238E27FC236}">
              <a16:creationId xmlns:a16="http://schemas.microsoft.com/office/drawing/2014/main" id="{64307183-2E7A-C4B5-73ED-D4FAEE31457F}"/>
            </a:ext>
          </a:extLst>
        </xdr:cNvPr>
        <xdr:cNvSpPr txBox="1">
          <a:spLocks noChangeArrowheads="1"/>
        </xdr:cNvSpPr>
      </xdr:nvSpPr>
      <xdr:spPr bwMode="auto">
        <a:xfrm>
          <a:off x="12982575" y="3000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342900</xdr:rowOff>
    </xdr:from>
    <xdr:to>
      <xdr:col>7</xdr:col>
      <xdr:colOff>180975</xdr:colOff>
      <xdr:row>6</xdr:row>
      <xdr:rowOff>219075</xdr:rowOff>
    </xdr:to>
    <xdr:sp macro="" textlink="">
      <xdr:nvSpPr>
        <xdr:cNvPr id="70298" name="テキスト ボックス 51">
          <a:extLst>
            <a:ext uri="{FF2B5EF4-FFF2-40B4-BE49-F238E27FC236}">
              <a16:creationId xmlns:a16="http://schemas.microsoft.com/office/drawing/2014/main" id="{683F801D-7857-8DB9-FF0C-2BB418598599}"/>
            </a:ext>
          </a:extLst>
        </xdr:cNvPr>
        <xdr:cNvSpPr txBox="1">
          <a:spLocks noChangeArrowheads="1"/>
        </xdr:cNvSpPr>
      </xdr:nvSpPr>
      <xdr:spPr bwMode="auto">
        <a:xfrm>
          <a:off x="12982575" y="26765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104775</xdr:rowOff>
    </xdr:to>
    <xdr:sp macro="" textlink="">
      <xdr:nvSpPr>
        <xdr:cNvPr id="70299" name="テキスト ボックス 54">
          <a:extLst>
            <a:ext uri="{FF2B5EF4-FFF2-40B4-BE49-F238E27FC236}">
              <a16:creationId xmlns:a16="http://schemas.microsoft.com/office/drawing/2014/main" id="{DE0A1C19-44EF-F9BC-AFCD-801D4F78332D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114300</xdr:rowOff>
    </xdr:to>
    <xdr:sp macro="" textlink="">
      <xdr:nvSpPr>
        <xdr:cNvPr id="70300" name="テキスト ボックス 55">
          <a:extLst>
            <a:ext uri="{FF2B5EF4-FFF2-40B4-BE49-F238E27FC236}">
              <a16:creationId xmlns:a16="http://schemas.microsoft.com/office/drawing/2014/main" id="{ABEAE119-096E-5A0F-9E39-89E4351CED73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381000</xdr:rowOff>
    </xdr:from>
    <xdr:to>
      <xdr:col>7</xdr:col>
      <xdr:colOff>180975</xdr:colOff>
      <xdr:row>6</xdr:row>
      <xdr:rowOff>266700</xdr:rowOff>
    </xdr:to>
    <xdr:sp macro="" textlink="">
      <xdr:nvSpPr>
        <xdr:cNvPr id="70301" name="テキスト ボックス 56">
          <a:extLst>
            <a:ext uri="{FF2B5EF4-FFF2-40B4-BE49-F238E27FC236}">
              <a16:creationId xmlns:a16="http://schemas.microsoft.com/office/drawing/2014/main" id="{4B70F6EA-D373-C0C1-E0FC-F808F30EDB5A}"/>
            </a:ext>
          </a:extLst>
        </xdr:cNvPr>
        <xdr:cNvSpPr txBox="1">
          <a:spLocks noChangeArrowheads="1"/>
        </xdr:cNvSpPr>
      </xdr:nvSpPr>
      <xdr:spPr bwMode="auto">
        <a:xfrm>
          <a:off x="12982575" y="27146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276225</xdr:rowOff>
    </xdr:from>
    <xdr:to>
      <xdr:col>7</xdr:col>
      <xdr:colOff>190500</xdr:colOff>
      <xdr:row>7</xdr:row>
      <xdr:rowOff>161925</xdr:rowOff>
    </xdr:to>
    <xdr:sp macro="" textlink="">
      <xdr:nvSpPr>
        <xdr:cNvPr id="70302" name="テキスト ボックス 57">
          <a:extLst>
            <a:ext uri="{FF2B5EF4-FFF2-40B4-BE49-F238E27FC236}">
              <a16:creationId xmlns:a16="http://schemas.microsoft.com/office/drawing/2014/main" id="{9536332A-3A5B-E08C-32F1-045C975F901C}"/>
            </a:ext>
          </a:extLst>
        </xdr:cNvPr>
        <xdr:cNvSpPr txBox="1">
          <a:spLocks noChangeArrowheads="1"/>
        </xdr:cNvSpPr>
      </xdr:nvSpPr>
      <xdr:spPr bwMode="auto">
        <a:xfrm>
          <a:off x="12982575" y="3000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5</xdr:row>
      <xdr:rowOff>340995</xdr:rowOff>
    </xdr:from>
    <xdr:ext cx="184731" cy="264560"/>
    <xdr:sp macro="" textlink="">
      <xdr:nvSpPr>
        <xdr:cNvPr id="1328" name="テキスト ボックス 1327">
          <a:extLst>
            <a:ext uri="{FF2B5EF4-FFF2-40B4-BE49-F238E27FC236}">
              <a16:creationId xmlns:a16="http://schemas.microsoft.com/office/drawing/2014/main" id="{9BD079B1-5E07-A174-AA6B-40DF934E9047}"/>
            </a:ext>
          </a:extLst>
        </xdr:cNvPr>
        <xdr:cNvSpPr txBox="1"/>
      </xdr:nvSpPr>
      <xdr:spPr>
        <a:xfrm>
          <a:off x="12983078" y="2674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225014</xdr:rowOff>
    </xdr:from>
    <xdr:ext cx="184731" cy="264560"/>
    <xdr:sp macro="" textlink="">
      <xdr:nvSpPr>
        <xdr:cNvPr id="1329" name="テキスト ボックス 1328">
          <a:extLst>
            <a:ext uri="{FF2B5EF4-FFF2-40B4-BE49-F238E27FC236}">
              <a16:creationId xmlns:a16="http://schemas.microsoft.com/office/drawing/2014/main" id="{80959A86-4D0E-068F-43D8-48ED25AC54C5}"/>
            </a:ext>
          </a:extLst>
        </xdr:cNvPr>
        <xdr:cNvSpPr txBox="1"/>
      </xdr:nvSpPr>
      <xdr:spPr>
        <a:xfrm>
          <a:off x="12983078" y="2558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227937</xdr:rowOff>
    </xdr:from>
    <xdr:ext cx="184731" cy="264560"/>
    <xdr:sp macro="" textlink="">
      <xdr:nvSpPr>
        <xdr:cNvPr id="1330" name="テキスト ボックス 1329">
          <a:extLst>
            <a:ext uri="{FF2B5EF4-FFF2-40B4-BE49-F238E27FC236}">
              <a16:creationId xmlns:a16="http://schemas.microsoft.com/office/drawing/2014/main" id="{5DDBF0DD-CE4E-017D-6437-414D3B657CD1}"/>
            </a:ext>
          </a:extLst>
        </xdr:cNvPr>
        <xdr:cNvSpPr txBox="1"/>
      </xdr:nvSpPr>
      <xdr:spPr>
        <a:xfrm>
          <a:off x="12983078" y="25615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5</xdr:row>
      <xdr:rowOff>380337</xdr:rowOff>
    </xdr:from>
    <xdr:ext cx="184731" cy="264560"/>
    <xdr:sp macro="" textlink="">
      <xdr:nvSpPr>
        <xdr:cNvPr id="1331" name="テキスト ボックス 1330">
          <a:extLst>
            <a:ext uri="{FF2B5EF4-FFF2-40B4-BE49-F238E27FC236}">
              <a16:creationId xmlns:a16="http://schemas.microsoft.com/office/drawing/2014/main" id="{4418E940-A18E-7897-149D-6EA97D55A1A4}"/>
            </a:ext>
          </a:extLst>
        </xdr:cNvPr>
        <xdr:cNvSpPr txBox="1"/>
      </xdr:nvSpPr>
      <xdr:spPr>
        <a:xfrm>
          <a:off x="12983078" y="27139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5</xdr:row>
      <xdr:rowOff>342900</xdr:rowOff>
    </xdr:from>
    <xdr:to>
      <xdr:col>7</xdr:col>
      <xdr:colOff>180975</xdr:colOff>
      <xdr:row>6</xdr:row>
      <xdr:rowOff>219075</xdr:rowOff>
    </xdr:to>
    <xdr:sp macro="" textlink="">
      <xdr:nvSpPr>
        <xdr:cNvPr id="70307" name="テキスト ボックス 51">
          <a:extLst>
            <a:ext uri="{FF2B5EF4-FFF2-40B4-BE49-F238E27FC236}">
              <a16:creationId xmlns:a16="http://schemas.microsoft.com/office/drawing/2014/main" id="{8C6D7A20-D42E-E0E9-94A0-9DE29187C182}"/>
            </a:ext>
          </a:extLst>
        </xdr:cNvPr>
        <xdr:cNvSpPr txBox="1">
          <a:spLocks noChangeArrowheads="1"/>
        </xdr:cNvSpPr>
      </xdr:nvSpPr>
      <xdr:spPr bwMode="auto">
        <a:xfrm>
          <a:off x="12982575" y="26765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104775</xdr:rowOff>
    </xdr:to>
    <xdr:sp macro="" textlink="">
      <xdr:nvSpPr>
        <xdr:cNvPr id="70308" name="テキスト ボックス 54">
          <a:extLst>
            <a:ext uri="{FF2B5EF4-FFF2-40B4-BE49-F238E27FC236}">
              <a16:creationId xmlns:a16="http://schemas.microsoft.com/office/drawing/2014/main" id="{1280E445-4E3D-6BD4-9859-605AC551B4CE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114300</xdr:rowOff>
    </xdr:to>
    <xdr:sp macro="" textlink="">
      <xdr:nvSpPr>
        <xdr:cNvPr id="70309" name="テキスト ボックス 55">
          <a:extLst>
            <a:ext uri="{FF2B5EF4-FFF2-40B4-BE49-F238E27FC236}">
              <a16:creationId xmlns:a16="http://schemas.microsoft.com/office/drawing/2014/main" id="{9A179E1D-0BA1-C749-D686-48490358EF0D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381000</xdr:rowOff>
    </xdr:from>
    <xdr:to>
      <xdr:col>7</xdr:col>
      <xdr:colOff>180975</xdr:colOff>
      <xdr:row>6</xdr:row>
      <xdr:rowOff>266700</xdr:rowOff>
    </xdr:to>
    <xdr:sp macro="" textlink="">
      <xdr:nvSpPr>
        <xdr:cNvPr id="70310" name="テキスト ボックス 56">
          <a:extLst>
            <a:ext uri="{FF2B5EF4-FFF2-40B4-BE49-F238E27FC236}">
              <a16:creationId xmlns:a16="http://schemas.microsoft.com/office/drawing/2014/main" id="{1FFCEDE3-0F21-73E4-D70E-3FE25239CC46}"/>
            </a:ext>
          </a:extLst>
        </xdr:cNvPr>
        <xdr:cNvSpPr txBox="1">
          <a:spLocks noChangeArrowheads="1"/>
        </xdr:cNvSpPr>
      </xdr:nvSpPr>
      <xdr:spPr bwMode="auto">
        <a:xfrm>
          <a:off x="12982575" y="27146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342900</xdr:rowOff>
    </xdr:from>
    <xdr:to>
      <xdr:col>7</xdr:col>
      <xdr:colOff>180975</xdr:colOff>
      <xdr:row>6</xdr:row>
      <xdr:rowOff>219075</xdr:rowOff>
    </xdr:to>
    <xdr:sp macro="" textlink="">
      <xdr:nvSpPr>
        <xdr:cNvPr id="70311" name="テキスト ボックス 51">
          <a:extLst>
            <a:ext uri="{FF2B5EF4-FFF2-40B4-BE49-F238E27FC236}">
              <a16:creationId xmlns:a16="http://schemas.microsoft.com/office/drawing/2014/main" id="{AB18A010-7CF9-8532-ED1C-E6F518FE78A6}"/>
            </a:ext>
          </a:extLst>
        </xdr:cNvPr>
        <xdr:cNvSpPr txBox="1">
          <a:spLocks noChangeArrowheads="1"/>
        </xdr:cNvSpPr>
      </xdr:nvSpPr>
      <xdr:spPr bwMode="auto">
        <a:xfrm>
          <a:off x="12982575" y="26765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104775</xdr:rowOff>
    </xdr:to>
    <xdr:sp macro="" textlink="">
      <xdr:nvSpPr>
        <xdr:cNvPr id="70312" name="テキスト ボックス 54">
          <a:extLst>
            <a:ext uri="{FF2B5EF4-FFF2-40B4-BE49-F238E27FC236}">
              <a16:creationId xmlns:a16="http://schemas.microsoft.com/office/drawing/2014/main" id="{D0FF79BC-5AD8-B21E-C40D-9CB6B0704D35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228600</xdr:rowOff>
    </xdr:from>
    <xdr:to>
      <xdr:col>7</xdr:col>
      <xdr:colOff>180975</xdr:colOff>
      <xdr:row>6</xdr:row>
      <xdr:rowOff>114300</xdr:rowOff>
    </xdr:to>
    <xdr:sp macro="" textlink="">
      <xdr:nvSpPr>
        <xdr:cNvPr id="70313" name="テキスト ボックス 55">
          <a:extLst>
            <a:ext uri="{FF2B5EF4-FFF2-40B4-BE49-F238E27FC236}">
              <a16:creationId xmlns:a16="http://schemas.microsoft.com/office/drawing/2014/main" id="{2B820625-3C80-B4F0-DCC7-BE8E381FF161}"/>
            </a:ext>
          </a:extLst>
        </xdr:cNvPr>
        <xdr:cNvSpPr txBox="1">
          <a:spLocks noChangeArrowheads="1"/>
        </xdr:cNvSpPr>
      </xdr:nvSpPr>
      <xdr:spPr bwMode="auto">
        <a:xfrm>
          <a:off x="12982575" y="2562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5</xdr:row>
      <xdr:rowOff>381000</xdr:rowOff>
    </xdr:from>
    <xdr:to>
      <xdr:col>7</xdr:col>
      <xdr:colOff>180975</xdr:colOff>
      <xdr:row>6</xdr:row>
      <xdr:rowOff>266700</xdr:rowOff>
    </xdr:to>
    <xdr:sp macro="" textlink="">
      <xdr:nvSpPr>
        <xdr:cNvPr id="70314" name="テキスト ボックス 56">
          <a:extLst>
            <a:ext uri="{FF2B5EF4-FFF2-40B4-BE49-F238E27FC236}">
              <a16:creationId xmlns:a16="http://schemas.microsoft.com/office/drawing/2014/main" id="{43327F5E-9D82-CE2E-3564-D11EE4D3C569}"/>
            </a:ext>
          </a:extLst>
        </xdr:cNvPr>
        <xdr:cNvSpPr txBox="1">
          <a:spLocks noChangeArrowheads="1"/>
        </xdr:cNvSpPr>
      </xdr:nvSpPr>
      <xdr:spPr bwMode="auto">
        <a:xfrm>
          <a:off x="12982575" y="27146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40" name="テキスト ボックス 1339">
          <a:extLst>
            <a:ext uri="{FF2B5EF4-FFF2-40B4-BE49-F238E27FC236}">
              <a16:creationId xmlns:a16="http://schemas.microsoft.com/office/drawing/2014/main" id="{41246A6F-91CB-EBEC-C7D2-54C4EF2BFDAB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41" name="テキスト ボックス 1340">
          <a:extLst>
            <a:ext uri="{FF2B5EF4-FFF2-40B4-BE49-F238E27FC236}">
              <a16:creationId xmlns:a16="http://schemas.microsoft.com/office/drawing/2014/main" id="{E0343598-55A1-40E6-E4A0-DCB8231646F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42" name="テキスト ボックス 1341">
          <a:extLst>
            <a:ext uri="{FF2B5EF4-FFF2-40B4-BE49-F238E27FC236}">
              <a16:creationId xmlns:a16="http://schemas.microsoft.com/office/drawing/2014/main" id="{20EA4410-7B4F-93FA-6959-EA71FE24AB0E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43" name="テキスト ボックス 1342">
          <a:extLst>
            <a:ext uri="{FF2B5EF4-FFF2-40B4-BE49-F238E27FC236}">
              <a16:creationId xmlns:a16="http://schemas.microsoft.com/office/drawing/2014/main" id="{1F1B3EF8-8F61-A450-5000-C69B1113341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44" name="テキスト ボックス 1343">
          <a:extLst>
            <a:ext uri="{FF2B5EF4-FFF2-40B4-BE49-F238E27FC236}">
              <a16:creationId xmlns:a16="http://schemas.microsoft.com/office/drawing/2014/main" id="{159E1391-5012-4840-FFE3-734C3EC61B3D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45" name="テキスト ボックス 1344">
          <a:extLst>
            <a:ext uri="{FF2B5EF4-FFF2-40B4-BE49-F238E27FC236}">
              <a16:creationId xmlns:a16="http://schemas.microsoft.com/office/drawing/2014/main" id="{AA31AF6A-0911-F39C-84EF-4CA4C5B145F7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46" name="テキスト ボックス 1345">
          <a:extLst>
            <a:ext uri="{FF2B5EF4-FFF2-40B4-BE49-F238E27FC236}">
              <a16:creationId xmlns:a16="http://schemas.microsoft.com/office/drawing/2014/main" id="{6E0572E2-C800-053A-115B-02AF5A9207FE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47" name="テキスト ボックス 1346">
          <a:extLst>
            <a:ext uri="{FF2B5EF4-FFF2-40B4-BE49-F238E27FC236}">
              <a16:creationId xmlns:a16="http://schemas.microsoft.com/office/drawing/2014/main" id="{52EB106F-A5D3-E97E-6B37-A2695B5FBED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48" name="テキスト ボックス 1347">
          <a:extLst>
            <a:ext uri="{FF2B5EF4-FFF2-40B4-BE49-F238E27FC236}">
              <a16:creationId xmlns:a16="http://schemas.microsoft.com/office/drawing/2014/main" id="{EC44DAFC-A7B4-6AF3-6E1F-994DCB92A408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49" name="テキスト ボックス 1348">
          <a:extLst>
            <a:ext uri="{FF2B5EF4-FFF2-40B4-BE49-F238E27FC236}">
              <a16:creationId xmlns:a16="http://schemas.microsoft.com/office/drawing/2014/main" id="{AE766527-B803-2B37-5E74-20FB146A36B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50" name="テキスト ボックス 1349">
          <a:extLst>
            <a:ext uri="{FF2B5EF4-FFF2-40B4-BE49-F238E27FC236}">
              <a16:creationId xmlns:a16="http://schemas.microsoft.com/office/drawing/2014/main" id="{D7BB600E-0EB2-561C-8E75-9F556623C1E8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51" name="テキスト ボックス 1350">
          <a:extLst>
            <a:ext uri="{FF2B5EF4-FFF2-40B4-BE49-F238E27FC236}">
              <a16:creationId xmlns:a16="http://schemas.microsoft.com/office/drawing/2014/main" id="{DFF93647-1AB2-4758-22A8-0123C7DB75A3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52" name="テキスト ボックス 1351">
          <a:extLst>
            <a:ext uri="{FF2B5EF4-FFF2-40B4-BE49-F238E27FC236}">
              <a16:creationId xmlns:a16="http://schemas.microsoft.com/office/drawing/2014/main" id="{F98695DE-D5A6-9095-BBCC-8C110E0718B6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53" name="テキスト ボックス 1352">
          <a:extLst>
            <a:ext uri="{FF2B5EF4-FFF2-40B4-BE49-F238E27FC236}">
              <a16:creationId xmlns:a16="http://schemas.microsoft.com/office/drawing/2014/main" id="{7688A264-878B-B455-E158-08620B9356AE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54" name="テキスト ボックス 1353">
          <a:extLst>
            <a:ext uri="{FF2B5EF4-FFF2-40B4-BE49-F238E27FC236}">
              <a16:creationId xmlns:a16="http://schemas.microsoft.com/office/drawing/2014/main" id="{EE00A3BC-3A79-0354-1687-3913248EFCC0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55" name="テキスト ボックス 1354">
          <a:extLst>
            <a:ext uri="{FF2B5EF4-FFF2-40B4-BE49-F238E27FC236}">
              <a16:creationId xmlns:a16="http://schemas.microsoft.com/office/drawing/2014/main" id="{BB05FB7B-F679-6998-6D5F-6672479A7199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56" name="テキスト ボックス 1355">
          <a:extLst>
            <a:ext uri="{FF2B5EF4-FFF2-40B4-BE49-F238E27FC236}">
              <a16:creationId xmlns:a16="http://schemas.microsoft.com/office/drawing/2014/main" id="{19C7B525-F9A6-2FBA-8E16-7D564ED5430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57" name="テキスト ボックス 1356">
          <a:extLst>
            <a:ext uri="{FF2B5EF4-FFF2-40B4-BE49-F238E27FC236}">
              <a16:creationId xmlns:a16="http://schemas.microsoft.com/office/drawing/2014/main" id="{46429E49-C681-2CFB-28B1-A2D1817E05C3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58" name="テキスト ボックス 1357">
          <a:extLst>
            <a:ext uri="{FF2B5EF4-FFF2-40B4-BE49-F238E27FC236}">
              <a16:creationId xmlns:a16="http://schemas.microsoft.com/office/drawing/2014/main" id="{7A26F49D-E842-6972-8490-4743E8A4CAF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359" name="テキスト ボックス 1358">
          <a:extLst>
            <a:ext uri="{FF2B5EF4-FFF2-40B4-BE49-F238E27FC236}">
              <a16:creationId xmlns:a16="http://schemas.microsoft.com/office/drawing/2014/main" id="{33871B1C-197D-7CC7-530E-7323A6399888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340995</xdr:rowOff>
    </xdr:from>
    <xdr:ext cx="184731" cy="264560"/>
    <xdr:sp macro="" textlink="">
      <xdr:nvSpPr>
        <xdr:cNvPr id="1360" name="テキスト ボックス 1359">
          <a:extLst>
            <a:ext uri="{FF2B5EF4-FFF2-40B4-BE49-F238E27FC236}">
              <a16:creationId xmlns:a16="http://schemas.microsoft.com/office/drawing/2014/main" id="{2E02CF0B-CD75-06ED-B056-07DF59860614}"/>
            </a:ext>
          </a:extLst>
        </xdr:cNvPr>
        <xdr:cNvSpPr txBox="1"/>
      </xdr:nvSpPr>
      <xdr:spPr>
        <a:xfrm>
          <a:off x="12983078" y="38461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266700</xdr:rowOff>
    </xdr:from>
    <xdr:ext cx="184731" cy="264560"/>
    <xdr:sp macro="" textlink="">
      <xdr:nvSpPr>
        <xdr:cNvPr id="1361" name="テキスト ボックス 1360">
          <a:extLst>
            <a:ext uri="{FF2B5EF4-FFF2-40B4-BE49-F238E27FC236}">
              <a16:creationId xmlns:a16="http://schemas.microsoft.com/office/drawing/2014/main" id="{D872844D-6587-B43B-DACE-6E2B3848B3BF}"/>
            </a:ext>
          </a:extLst>
        </xdr:cNvPr>
        <xdr:cNvSpPr txBox="1"/>
      </xdr:nvSpPr>
      <xdr:spPr>
        <a:xfrm>
          <a:off x="12983078" y="33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36195</xdr:rowOff>
    </xdr:from>
    <xdr:ext cx="184731" cy="264560"/>
    <xdr:sp macro="" textlink="">
      <xdr:nvSpPr>
        <xdr:cNvPr id="1362" name="テキスト ボックス 1361">
          <a:extLst>
            <a:ext uri="{FF2B5EF4-FFF2-40B4-BE49-F238E27FC236}">
              <a16:creationId xmlns:a16="http://schemas.microsoft.com/office/drawing/2014/main" id="{33D5EA85-F1D7-8D91-A235-98E72B8B2110}"/>
            </a:ext>
          </a:extLst>
        </xdr:cNvPr>
        <xdr:cNvSpPr txBox="1"/>
      </xdr:nvSpPr>
      <xdr:spPr>
        <a:xfrm>
          <a:off x="12983078" y="35413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225014</xdr:rowOff>
    </xdr:from>
    <xdr:ext cx="184731" cy="264560"/>
    <xdr:sp macro="" textlink="">
      <xdr:nvSpPr>
        <xdr:cNvPr id="1363" name="テキスト ボックス 1362">
          <a:extLst>
            <a:ext uri="{FF2B5EF4-FFF2-40B4-BE49-F238E27FC236}">
              <a16:creationId xmlns:a16="http://schemas.microsoft.com/office/drawing/2014/main" id="{CFFCA05F-1716-ACF3-2482-87AC7951E566}"/>
            </a:ext>
          </a:extLst>
        </xdr:cNvPr>
        <xdr:cNvSpPr txBox="1"/>
      </xdr:nvSpPr>
      <xdr:spPr>
        <a:xfrm>
          <a:off x="12983078" y="3730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227937</xdr:rowOff>
    </xdr:from>
    <xdr:ext cx="184731" cy="264560"/>
    <xdr:sp macro="" textlink="">
      <xdr:nvSpPr>
        <xdr:cNvPr id="1364" name="テキスト ボックス 1363">
          <a:extLst>
            <a:ext uri="{FF2B5EF4-FFF2-40B4-BE49-F238E27FC236}">
              <a16:creationId xmlns:a16="http://schemas.microsoft.com/office/drawing/2014/main" id="{FB050511-8059-3A3F-5AA4-FF44455BEA1B}"/>
            </a:ext>
          </a:extLst>
        </xdr:cNvPr>
        <xdr:cNvSpPr txBox="1"/>
      </xdr:nvSpPr>
      <xdr:spPr>
        <a:xfrm>
          <a:off x="12983078" y="3733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380337</xdr:rowOff>
    </xdr:from>
    <xdr:ext cx="184731" cy="264560"/>
    <xdr:sp macro="" textlink="">
      <xdr:nvSpPr>
        <xdr:cNvPr id="1365" name="テキスト ボックス 1364">
          <a:extLst>
            <a:ext uri="{FF2B5EF4-FFF2-40B4-BE49-F238E27FC236}">
              <a16:creationId xmlns:a16="http://schemas.microsoft.com/office/drawing/2014/main" id="{B0CE029C-DECB-8E19-E290-E94CD74C0188}"/>
            </a:ext>
          </a:extLst>
        </xdr:cNvPr>
        <xdr:cNvSpPr txBox="1"/>
      </xdr:nvSpPr>
      <xdr:spPr>
        <a:xfrm>
          <a:off x="12983078" y="38855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41" name="テキスト ボックス 31">
          <a:extLst>
            <a:ext uri="{FF2B5EF4-FFF2-40B4-BE49-F238E27FC236}">
              <a16:creationId xmlns:a16="http://schemas.microsoft.com/office/drawing/2014/main" id="{8AF870A5-4175-058A-1DEA-1D9F2A5248F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42" name="テキスト ボックス 32">
          <a:extLst>
            <a:ext uri="{FF2B5EF4-FFF2-40B4-BE49-F238E27FC236}">
              <a16:creationId xmlns:a16="http://schemas.microsoft.com/office/drawing/2014/main" id="{86DEE127-9CB6-E178-0F46-CAF2E42A686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43" name="テキスト ボックス 33">
          <a:extLst>
            <a:ext uri="{FF2B5EF4-FFF2-40B4-BE49-F238E27FC236}">
              <a16:creationId xmlns:a16="http://schemas.microsoft.com/office/drawing/2014/main" id="{DE30F032-C577-E415-D61F-6E07E0B033A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44" name="テキスト ボックス 34">
          <a:extLst>
            <a:ext uri="{FF2B5EF4-FFF2-40B4-BE49-F238E27FC236}">
              <a16:creationId xmlns:a16="http://schemas.microsoft.com/office/drawing/2014/main" id="{5B24B75D-FBC2-2683-8AA3-A446AB1D1D8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45" name="テキスト ボックス 35">
          <a:extLst>
            <a:ext uri="{FF2B5EF4-FFF2-40B4-BE49-F238E27FC236}">
              <a16:creationId xmlns:a16="http://schemas.microsoft.com/office/drawing/2014/main" id="{2F061239-9E4E-BCB7-513C-F1DABD9952F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46" name="テキスト ボックス 36">
          <a:extLst>
            <a:ext uri="{FF2B5EF4-FFF2-40B4-BE49-F238E27FC236}">
              <a16:creationId xmlns:a16="http://schemas.microsoft.com/office/drawing/2014/main" id="{9F2E6333-9781-2BE3-C5D4-CC7AFA9B0E4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47" name="テキスト ボックス 37">
          <a:extLst>
            <a:ext uri="{FF2B5EF4-FFF2-40B4-BE49-F238E27FC236}">
              <a16:creationId xmlns:a16="http://schemas.microsoft.com/office/drawing/2014/main" id="{D2775A0E-9DC1-8035-0982-B9FC80A09110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48" name="テキスト ボックス 38">
          <a:extLst>
            <a:ext uri="{FF2B5EF4-FFF2-40B4-BE49-F238E27FC236}">
              <a16:creationId xmlns:a16="http://schemas.microsoft.com/office/drawing/2014/main" id="{AA14B65D-DEC4-AA7D-EE8D-14A58510687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49" name="テキスト ボックス 39">
          <a:extLst>
            <a:ext uri="{FF2B5EF4-FFF2-40B4-BE49-F238E27FC236}">
              <a16:creationId xmlns:a16="http://schemas.microsoft.com/office/drawing/2014/main" id="{3606B6D2-B651-ADEC-B3DC-584FE79C097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50" name="テキスト ボックス 40">
          <a:extLst>
            <a:ext uri="{FF2B5EF4-FFF2-40B4-BE49-F238E27FC236}">
              <a16:creationId xmlns:a16="http://schemas.microsoft.com/office/drawing/2014/main" id="{9B3BD422-151B-20E4-B2BD-17D162BD552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51" name="テキスト ボックス 41">
          <a:extLst>
            <a:ext uri="{FF2B5EF4-FFF2-40B4-BE49-F238E27FC236}">
              <a16:creationId xmlns:a16="http://schemas.microsoft.com/office/drawing/2014/main" id="{FA92E088-1758-0A7A-741A-65EB6AA7E0D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52" name="テキスト ボックス 42">
          <a:extLst>
            <a:ext uri="{FF2B5EF4-FFF2-40B4-BE49-F238E27FC236}">
              <a16:creationId xmlns:a16="http://schemas.microsoft.com/office/drawing/2014/main" id="{394917FB-8E17-692D-0A94-8D1021E6785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53" name="テキスト ボックス 43">
          <a:extLst>
            <a:ext uri="{FF2B5EF4-FFF2-40B4-BE49-F238E27FC236}">
              <a16:creationId xmlns:a16="http://schemas.microsoft.com/office/drawing/2014/main" id="{E50669DD-FA4C-4747-ECDC-C71E9BBB1C9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54" name="テキスト ボックス 44">
          <a:extLst>
            <a:ext uri="{FF2B5EF4-FFF2-40B4-BE49-F238E27FC236}">
              <a16:creationId xmlns:a16="http://schemas.microsoft.com/office/drawing/2014/main" id="{28AA57BF-4743-A188-2B48-B1C062576E0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55" name="テキスト ボックス 45">
          <a:extLst>
            <a:ext uri="{FF2B5EF4-FFF2-40B4-BE49-F238E27FC236}">
              <a16:creationId xmlns:a16="http://schemas.microsoft.com/office/drawing/2014/main" id="{96238851-CA51-1825-4A0E-5B619B0E270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56" name="テキスト ボックス 46">
          <a:extLst>
            <a:ext uri="{FF2B5EF4-FFF2-40B4-BE49-F238E27FC236}">
              <a16:creationId xmlns:a16="http://schemas.microsoft.com/office/drawing/2014/main" id="{B0E0A582-FF5B-E4F5-D599-8A505265056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57" name="テキスト ボックス 47">
          <a:extLst>
            <a:ext uri="{FF2B5EF4-FFF2-40B4-BE49-F238E27FC236}">
              <a16:creationId xmlns:a16="http://schemas.microsoft.com/office/drawing/2014/main" id="{735F3CEA-1481-AB7F-6C3C-86765AF2B2D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58" name="テキスト ボックス 48">
          <a:extLst>
            <a:ext uri="{FF2B5EF4-FFF2-40B4-BE49-F238E27FC236}">
              <a16:creationId xmlns:a16="http://schemas.microsoft.com/office/drawing/2014/main" id="{34C63513-C446-477A-9E20-B6FA5BAD916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59" name="テキスト ボックス 49">
          <a:extLst>
            <a:ext uri="{FF2B5EF4-FFF2-40B4-BE49-F238E27FC236}">
              <a16:creationId xmlns:a16="http://schemas.microsoft.com/office/drawing/2014/main" id="{E2848336-FBAB-36B5-D37D-30604410BB0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60" name="テキスト ボックス 50">
          <a:extLst>
            <a:ext uri="{FF2B5EF4-FFF2-40B4-BE49-F238E27FC236}">
              <a16:creationId xmlns:a16="http://schemas.microsoft.com/office/drawing/2014/main" id="{162BDC37-8065-414C-7430-E97C7E2E81F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0361" name="テキスト ボックス 51">
          <a:extLst>
            <a:ext uri="{FF2B5EF4-FFF2-40B4-BE49-F238E27FC236}">
              <a16:creationId xmlns:a16="http://schemas.microsoft.com/office/drawing/2014/main" id="{A397E5AC-CDC5-F0BF-B5A6-CFE3F5E6896C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0362" name="テキスト ボックス 52">
          <a:extLst>
            <a:ext uri="{FF2B5EF4-FFF2-40B4-BE49-F238E27FC236}">
              <a16:creationId xmlns:a16="http://schemas.microsoft.com/office/drawing/2014/main" id="{FA82D60A-5962-E391-D3E2-8D096E269243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0363" name="テキスト ボックス 53">
          <a:extLst>
            <a:ext uri="{FF2B5EF4-FFF2-40B4-BE49-F238E27FC236}">
              <a16:creationId xmlns:a16="http://schemas.microsoft.com/office/drawing/2014/main" id="{5F8A3F84-BB31-C93D-18DF-5CA0C4453E8E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0364" name="テキスト ボックス 54">
          <a:extLst>
            <a:ext uri="{FF2B5EF4-FFF2-40B4-BE49-F238E27FC236}">
              <a16:creationId xmlns:a16="http://schemas.microsoft.com/office/drawing/2014/main" id="{0C122210-5ECB-DBEB-2A82-2D780758475F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0365" name="テキスト ボックス 55">
          <a:extLst>
            <a:ext uri="{FF2B5EF4-FFF2-40B4-BE49-F238E27FC236}">
              <a16:creationId xmlns:a16="http://schemas.microsoft.com/office/drawing/2014/main" id="{598C5FE7-A244-23C0-07BE-8B6D015835CA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0366" name="テキスト ボックス 56">
          <a:extLst>
            <a:ext uri="{FF2B5EF4-FFF2-40B4-BE49-F238E27FC236}">
              <a16:creationId xmlns:a16="http://schemas.microsoft.com/office/drawing/2014/main" id="{B76CC906-C986-A504-DEDE-5FBB5E9B9743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67" name="テキスト ボックス 31">
          <a:extLst>
            <a:ext uri="{FF2B5EF4-FFF2-40B4-BE49-F238E27FC236}">
              <a16:creationId xmlns:a16="http://schemas.microsoft.com/office/drawing/2014/main" id="{790F1F18-8C95-A57A-73E3-894250CB52C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68" name="テキスト ボックス 32">
          <a:extLst>
            <a:ext uri="{FF2B5EF4-FFF2-40B4-BE49-F238E27FC236}">
              <a16:creationId xmlns:a16="http://schemas.microsoft.com/office/drawing/2014/main" id="{12EE2F6E-0BF8-577B-2D6A-79BBEDF5024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69" name="テキスト ボックス 33">
          <a:extLst>
            <a:ext uri="{FF2B5EF4-FFF2-40B4-BE49-F238E27FC236}">
              <a16:creationId xmlns:a16="http://schemas.microsoft.com/office/drawing/2014/main" id="{EE0EC4CF-BFD4-AFD0-76FE-32A8C6C1E23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70" name="テキスト ボックス 34">
          <a:extLst>
            <a:ext uri="{FF2B5EF4-FFF2-40B4-BE49-F238E27FC236}">
              <a16:creationId xmlns:a16="http://schemas.microsoft.com/office/drawing/2014/main" id="{A28F2624-8E90-CB0B-76BA-0F22290B616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71" name="テキスト ボックス 35">
          <a:extLst>
            <a:ext uri="{FF2B5EF4-FFF2-40B4-BE49-F238E27FC236}">
              <a16:creationId xmlns:a16="http://schemas.microsoft.com/office/drawing/2014/main" id="{E7A089A0-61B0-BC3C-FE75-81DDCAFBE73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72" name="テキスト ボックス 36">
          <a:extLst>
            <a:ext uri="{FF2B5EF4-FFF2-40B4-BE49-F238E27FC236}">
              <a16:creationId xmlns:a16="http://schemas.microsoft.com/office/drawing/2014/main" id="{0293C10A-BE0F-F8FF-2EE5-900CAF916AC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73" name="テキスト ボックス 37">
          <a:extLst>
            <a:ext uri="{FF2B5EF4-FFF2-40B4-BE49-F238E27FC236}">
              <a16:creationId xmlns:a16="http://schemas.microsoft.com/office/drawing/2014/main" id="{62581454-5243-0D7C-48DD-68471081C98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74" name="テキスト ボックス 38">
          <a:extLst>
            <a:ext uri="{FF2B5EF4-FFF2-40B4-BE49-F238E27FC236}">
              <a16:creationId xmlns:a16="http://schemas.microsoft.com/office/drawing/2014/main" id="{4251E5CB-2E53-3A40-2AB2-3B7CEA25DB4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75" name="テキスト ボックス 39">
          <a:extLst>
            <a:ext uri="{FF2B5EF4-FFF2-40B4-BE49-F238E27FC236}">
              <a16:creationId xmlns:a16="http://schemas.microsoft.com/office/drawing/2014/main" id="{C170E73B-7117-3634-3474-8ECE24FE8830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76" name="テキスト ボックス 40">
          <a:extLst>
            <a:ext uri="{FF2B5EF4-FFF2-40B4-BE49-F238E27FC236}">
              <a16:creationId xmlns:a16="http://schemas.microsoft.com/office/drawing/2014/main" id="{6B3B9E10-6EC4-1487-A1AB-0F4AADB0EB9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77" name="テキスト ボックス 41">
          <a:extLst>
            <a:ext uri="{FF2B5EF4-FFF2-40B4-BE49-F238E27FC236}">
              <a16:creationId xmlns:a16="http://schemas.microsoft.com/office/drawing/2014/main" id="{7B0CE18B-542F-B24B-114A-89114FAD0B4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78" name="テキスト ボックス 42">
          <a:extLst>
            <a:ext uri="{FF2B5EF4-FFF2-40B4-BE49-F238E27FC236}">
              <a16:creationId xmlns:a16="http://schemas.microsoft.com/office/drawing/2014/main" id="{E76E3B17-C212-10C6-C3F2-BED3D97A8E4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79" name="テキスト ボックス 43">
          <a:extLst>
            <a:ext uri="{FF2B5EF4-FFF2-40B4-BE49-F238E27FC236}">
              <a16:creationId xmlns:a16="http://schemas.microsoft.com/office/drawing/2014/main" id="{F037E666-1ABE-87CB-624B-24CA4ED1C64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80" name="テキスト ボックス 44">
          <a:extLst>
            <a:ext uri="{FF2B5EF4-FFF2-40B4-BE49-F238E27FC236}">
              <a16:creationId xmlns:a16="http://schemas.microsoft.com/office/drawing/2014/main" id="{2289E5B8-E746-88A8-A183-18712B93F48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81" name="テキスト ボックス 45">
          <a:extLst>
            <a:ext uri="{FF2B5EF4-FFF2-40B4-BE49-F238E27FC236}">
              <a16:creationId xmlns:a16="http://schemas.microsoft.com/office/drawing/2014/main" id="{38B179A6-EE00-E7A6-F85F-2561F5864F6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82" name="テキスト ボックス 46">
          <a:extLst>
            <a:ext uri="{FF2B5EF4-FFF2-40B4-BE49-F238E27FC236}">
              <a16:creationId xmlns:a16="http://schemas.microsoft.com/office/drawing/2014/main" id="{E893DA9F-6423-069B-05E0-E212F7011CE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83" name="テキスト ボックス 47">
          <a:extLst>
            <a:ext uri="{FF2B5EF4-FFF2-40B4-BE49-F238E27FC236}">
              <a16:creationId xmlns:a16="http://schemas.microsoft.com/office/drawing/2014/main" id="{79EEE9CD-D140-A482-5389-E67C220DE58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84" name="テキスト ボックス 48">
          <a:extLst>
            <a:ext uri="{FF2B5EF4-FFF2-40B4-BE49-F238E27FC236}">
              <a16:creationId xmlns:a16="http://schemas.microsoft.com/office/drawing/2014/main" id="{8FDD967F-BC24-F8FE-FF85-B39286C76B6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85" name="テキスト ボックス 49">
          <a:extLst>
            <a:ext uri="{FF2B5EF4-FFF2-40B4-BE49-F238E27FC236}">
              <a16:creationId xmlns:a16="http://schemas.microsoft.com/office/drawing/2014/main" id="{00AFF5B9-4731-3AC8-3974-B90AFF822F5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386" name="テキスト ボックス 50">
          <a:extLst>
            <a:ext uri="{FF2B5EF4-FFF2-40B4-BE49-F238E27FC236}">
              <a16:creationId xmlns:a16="http://schemas.microsoft.com/office/drawing/2014/main" id="{133F74A6-F981-4077-2FB7-5BF008A5A04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0387" name="テキスト ボックス 51">
          <a:extLst>
            <a:ext uri="{FF2B5EF4-FFF2-40B4-BE49-F238E27FC236}">
              <a16:creationId xmlns:a16="http://schemas.microsoft.com/office/drawing/2014/main" id="{92415FC4-C1B9-B847-5E3C-FF208221FA1F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0388" name="テキスト ボックス 52">
          <a:extLst>
            <a:ext uri="{FF2B5EF4-FFF2-40B4-BE49-F238E27FC236}">
              <a16:creationId xmlns:a16="http://schemas.microsoft.com/office/drawing/2014/main" id="{120275B3-E4F6-8394-00E3-DC4446B6772D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0389" name="テキスト ボックス 53">
          <a:extLst>
            <a:ext uri="{FF2B5EF4-FFF2-40B4-BE49-F238E27FC236}">
              <a16:creationId xmlns:a16="http://schemas.microsoft.com/office/drawing/2014/main" id="{C9724199-EE3F-F6C4-DFD5-840F3F5CCAE0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0390" name="テキスト ボックス 54">
          <a:extLst>
            <a:ext uri="{FF2B5EF4-FFF2-40B4-BE49-F238E27FC236}">
              <a16:creationId xmlns:a16="http://schemas.microsoft.com/office/drawing/2014/main" id="{CD2DB0EC-8439-8E49-C1CE-415871061001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0391" name="テキスト ボックス 55">
          <a:extLst>
            <a:ext uri="{FF2B5EF4-FFF2-40B4-BE49-F238E27FC236}">
              <a16:creationId xmlns:a16="http://schemas.microsoft.com/office/drawing/2014/main" id="{78F31844-1D90-DFC3-3102-60B2E83C7EA3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0392" name="テキスト ボックス 56">
          <a:extLst>
            <a:ext uri="{FF2B5EF4-FFF2-40B4-BE49-F238E27FC236}">
              <a16:creationId xmlns:a16="http://schemas.microsoft.com/office/drawing/2014/main" id="{68DF4CF4-5BF2-0B64-F2B2-7CB798DAA159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18" name="テキスト ボックス 1417">
          <a:extLst>
            <a:ext uri="{FF2B5EF4-FFF2-40B4-BE49-F238E27FC236}">
              <a16:creationId xmlns:a16="http://schemas.microsoft.com/office/drawing/2014/main" id="{8AE005DC-33DB-ABDD-0F20-776322D2073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19" name="テキスト ボックス 1418">
          <a:extLst>
            <a:ext uri="{FF2B5EF4-FFF2-40B4-BE49-F238E27FC236}">
              <a16:creationId xmlns:a16="http://schemas.microsoft.com/office/drawing/2014/main" id="{6D5A1694-9062-F2C5-C7FA-676ABD9FED31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20" name="テキスト ボックス 1419">
          <a:extLst>
            <a:ext uri="{FF2B5EF4-FFF2-40B4-BE49-F238E27FC236}">
              <a16:creationId xmlns:a16="http://schemas.microsoft.com/office/drawing/2014/main" id="{DCFA2151-BD73-2BD1-9A94-3158285A7886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21" name="テキスト ボックス 1420">
          <a:extLst>
            <a:ext uri="{FF2B5EF4-FFF2-40B4-BE49-F238E27FC236}">
              <a16:creationId xmlns:a16="http://schemas.microsoft.com/office/drawing/2014/main" id="{323E2EF4-1FB9-665E-13A7-BF2D94626380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22" name="テキスト ボックス 1421">
          <a:extLst>
            <a:ext uri="{FF2B5EF4-FFF2-40B4-BE49-F238E27FC236}">
              <a16:creationId xmlns:a16="http://schemas.microsoft.com/office/drawing/2014/main" id="{F1FD728A-B230-7A8D-D78F-4484BB8E1589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23" name="テキスト ボックス 1422">
          <a:extLst>
            <a:ext uri="{FF2B5EF4-FFF2-40B4-BE49-F238E27FC236}">
              <a16:creationId xmlns:a16="http://schemas.microsoft.com/office/drawing/2014/main" id="{A19E9575-3FB8-E97B-F7F8-F128EDA2E77B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24" name="テキスト ボックス 1423">
          <a:extLst>
            <a:ext uri="{FF2B5EF4-FFF2-40B4-BE49-F238E27FC236}">
              <a16:creationId xmlns:a16="http://schemas.microsoft.com/office/drawing/2014/main" id="{60E08F6A-8ECF-9EF7-8512-72E5D4CC100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25" name="テキスト ボックス 1424">
          <a:extLst>
            <a:ext uri="{FF2B5EF4-FFF2-40B4-BE49-F238E27FC236}">
              <a16:creationId xmlns:a16="http://schemas.microsoft.com/office/drawing/2014/main" id="{4EE868C7-78C2-6456-2255-D09A64D0A65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26" name="テキスト ボックス 1425">
          <a:extLst>
            <a:ext uri="{FF2B5EF4-FFF2-40B4-BE49-F238E27FC236}">
              <a16:creationId xmlns:a16="http://schemas.microsoft.com/office/drawing/2014/main" id="{052046E3-AE7B-9C6F-EF21-3429CC75E37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27" name="テキスト ボックス 1426">
          <a:extLst>
            <a:ext uri="{FF2B5EF4-FFF2-40B4-BE49-F238E27FC236}">
              <a16:creationId xmlns:a16="http://schemas.microsoft.com/office/drawing/2014/main" id="{AD3FC55C-4E52-2780-DD97-98723175AAE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28" name="テキスト ボックス 1427">
          <a:extLst>
            <a:ext uri="{FF2B5EF4-FFF2-40B4-BE49-F238E27FC236}">
              <a16:creationId xmlns:a16="http://schemas.microsoft.com/office/drawing/2014/main" id="{D88B730B-76D7-E899-3A78-912844DA5FE8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29" name="テキスト ボックス 1428">
          <a:extLst>
            <a:ext uri="{FF2B5EF4-FFF2-40B4-BE49-F238E27FC236}">
              <a16:creationId xmlns:a16="http://schemas.microsoft.com/office/drawing/2014/main" id="{39CB1A8A-5719-D709-D66E-B24BA98CF180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30" name="テキスト ボックス 1429">
          <a:extLst>
            <a:ext uri="{FF2B5EF4-FFF2-40B4-BE49-F238E27FC236}">
              <a16:creationId xmlns:a16="http://schemas.microsoft.com/office/drawing/2014/main" id="{4C47A001-1DE5-9EA1-5FE1-D6E56D865C74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31" name="テキスト ボックス 1430">
          <a:extLst>
            <a:ext uri="{FF2B5EF4-FFF2-40B4-BE49-F238E27FC236}">
              <a16:creationId xmlns:a16="http://schemas.microsoft.com/office/drawing/2014/main" id="{0A07F0CC-0EC2-CB90-91CA-9E237BBB5CF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32" name="テキスト ボックス 1431">
          <a:extLst>
            <a:ext uri="{FF2B5EF4-FFF2-40B4-BE49-F238E27FC236}">
              <a16:creationId xmlns:a16="http://schemas.microsoft.com/office/drawing/2014/main" id="{402C8A95-D6FF-D2C6-1B19-8329BC77FD78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33" name="テキスト ボックス 1432">
          <a:extLst>
            <a:ext uri="{FF2B5EF4-FFF2-40B4-BE49-F238E27FC236}">
              <a16:creationId xmlns:a16="http://schemas.microsoft.com/office/drawing/2014/main" id="{D667CFB7-1769-BD1F-5365-60A43C56CA5F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34" name="テキスト ボックス 1433">
          <a:extLst>
            <a:ext uri="{FF2B5EF4-FFF2-40B4-BE49-F238E27FC236}">
              <a16:creationId xmlns:a16="http://schemas.microsoft.com/office/drawing/2014/main" id="{A7558C91-AD64-526C-869E-61B47083A40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35" name="テキスト ボックス 1434">
          <a:extLst>
            <a:ext uri="{FF2B5EF4-FFF2-40B4-BE49-F238E27FC236}">
              <a16:creationId xmlns:a16="http://schemas.microsoft.com/office/drawing/2014/main" id="{97FC40D5-1FDF-3AF2-7284-248051D6E8B3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36" name="テキスト ボックス 1435">
          <a:extLst>
            <a:ext uri="{FF2B5EF4-FFF2-40B4-BE49-F238E27FC236}">
              <a16:creationId xmlns:a16="http://schemas.microsoft.com/office/drawing/2014/main" id="{FB2C39C9-E081-D1B6-88FA-32609045FC60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437" name="テキスト ボックス 1436">
          <a:extLst>
            <a:ext uri="{FF2B5EF4-FFF2-40B4-BE49-F238E27FC236}">
              <a16:creationId xmlns:a16="http://schemas.microsoft.com/office/drawing/2014/main" id="{41DFE460-D040-B26B-6796-E3112B8B156B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340995</xdr:rowOff>
    </xdr:from>
    <xdr:ext cx="184731" cy="264560"/>
    <xdr:sp macro="" textlink="">
      <xdr:nvSpPr>
        <xdr:cNvPr id="1438" name="テキスト ボックス 1437">
          <a:extLst>
            <a:ext uri="{FF2B5EF4-FFF2-40B4-BE49-F238E27FC236}">
              <a16:creationId xmlns:a16="http://schemas.microsoft.com/office/drawing/2014/main" id="{38A54266-B1FF-F494-0969-E0B261C61C1D}"/>
            </a:ext>
          </a:extLst>
        </xdr:cNvPr>
        <xdr:cNvSpPr txBox="1"/>
      </xdr:nvSpPr>
      <xdr:spPr>
        <a:xfrm>
          <a:off x="12983078" y="38461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266700</xdr:rowOff>
    </xdr:from>
    <xdr:ext cx="184731" cy="264560"/>
    <xdr:sp macro="" textlink="">
      <xdr:nvSpPr>
        <xdr:cNvPr id="1439" name="テキスト ボックス 1438">
          <a:extLst>
            <a:ext uri="{FF2B5EF4-FFF2-40B4-BE49-F238E27FC236}">
              <a16:creationId xmlns:a16="http://schemas.microsoft.com/office/drawing/2014/main" id="{30A03FAD-95DD-7606-637E-682BCC8FE357}"/>
            </a:ext>
          </a:extLst>
        </xdr:cNvPr>
        <xdr:cNvSpPr txBox="1"/>
      </xdr:nvSpPr>
      <xdr:spPr>
        <a:xfrm>
          <a:off x="12983078" y="33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36195</xdr:rowOff>
    </xdr:from>
    <xdr:ext cx="184731" cy="264560"/>
    <xdr:sp macro="" textlink="">
      <xdr:nvSpPr>
        <xdr:cNvPr id="1440" name="テキスト ボックス 1439">
          <a:extLst>
            <a:ext uri="{FF2B5EF4-FFF2-40B4-BE49-F238E27FC236}">
              <a16:creationId xmlns:a16="http://schemas.microsoft.com/office/drawing/2014/main" id="{FAF929F2-1D0C-E17D-6011-A796569EC6E0}"/>
            </a:ext>
          </a:extLst>
        </xdr:cNvPr>
        <xdr:cNvSpPr txBox="1"/>
      </xdr:nvSpPr>
      <xdr:spPr>
        <a:xfrm>
          <a:off x="12983078" y="35413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225014</xdr:rowOff>
    </xdr:from>
    <xdr:ext cx="184731" cy="264560"/>
    <xdr:sp macro="" textlink="">
      <xdr:nvSpPr>
        <xdr:cNvPr id="1441" name="テキスト ボックス 1440">
          <a:extLst>
            <a:ext uri="{FF2B5EF4-FFF2-40B4-BE49-F238E27FC236}">
              <a16:creationId xmlns:a16="http://schemas.microsoft.com/office/drawing/2014/main" id="{54216A80-6FEE-5E9F-764F-0C75BB3EA1B6}"/>
            </a:ext>
          </a:extLst>
        </xdr:cNvPr>
        <xdr:cNvSpPr txBox="1"/>
      </xdr:nvSpPr>
      <xdr:spPr>
        <a:xfrm>
          <a:off x="12983078" y="3730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227937</xdr:rowOff>
    </xdr:from>
    <xdr:ext cx="184731" cy="264560"/>
    <xdr:sp macro="" textlink="">
      <xdr:nvSpPr>
        <xdr:cNvPr id="1442" name="テキスト ボックス 1441">
          <a:extLst>
            <a:ext uri="{FF2B5EF4-FFF2-40B4-BE49-F238E27FC236}">
              <a16:creationId xmlns:a16="http://schemas.microsoft.com/office/drawing/2014/main" id="{A9EF9553-DB62-3A34-2C28-E3F3141BA83A}"/>
            </a:ext>
          </a:extLst>
        </xdr:cNvPr>
        <xdr:cNvSpPr txBox="1"/>
      </xdr:nvSpPr>
      <xdr:spPr>
        <a:xfrm>
          <a:off x="12983078" y="3733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380337</xdr:rowOff>
    </xdr:from>
    <xdr:ext cx="184731" cy="264560"/>
    <xdr:sp macro="" textlink="">
      <xdr:nvSpPr>
        <xdr:cNvPr id="1443" name="テキスト ボックス 1442">
          <a:extLst>
            <a:ext uri="{FF2B5EF4-FFF2-40B4-BE49-F238E27FC236}">
              <a16:creationId xmlns:a16="http://schemas.microsoft.com/office/drawing/2014/main" id="{A101448F-FDFF-C1E4-EC1D-EC053176BEBF}"/>
            </a:ext>
          </a:extLst>
        </xdr:cNvPr>
        <xdr:cNvSpPr txBox="1"/>
      </xdr:nvSpPr>
      <xdr:spPr>
        <a:xfrm>
          <a:off x="12983078" y="38855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19" name="テキスト ボックス 31">
          <a:extLst>
            <a:ext uri="{FF2B5EF4-FFF2-40B4-BE49-F238E27FC236}">
              <a16:creationId xmlns:a16="http://schemas.microsoft.com/office/drawing/2014/main" id="{974146DF-09ED-9E60-D5A9-8CA22433C6B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20" name="テキスト ボックス 32">
          <a:extLst>
            <a:ext uri="{FF2B5EF4-FFF2-40B4-BE49-F238E27FC236}">
              <a16:creationId xmlns:a16="http://schemas.microsoft.com/office/drawing/2014/main" id="{132992B1-FAE5-B8EE-E838-CE818FEF7F4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21" name="テキスト ボックス 33">
          <a:extLst>
            <a:ext uri="{FF2B5EF4-FFF2-40B4-BE49-F238E27FC236}">
              <a16:creationId xmlns:a16="http://schemas.microsoft.com/office/drawing/2014/main" id="{4FA783D5-1541-38C8-4214-1F94FDF4C4B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22" name="テキスト ボックス 34">
          <a:extLst>
            <a:ext uri="{FF2B5EF4-FFF2-40B4-BE49-F238E27FC236}">
              <a16:creationId xmlns:a16="http://schemas.microsoft.com/office/drawing/2014/main" id="{C3417D99-9A52-CFCC-996F-6FC6B36DE8D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23" name="テキスト ボックス 35">
          <a:extLst>
            <a:ext uri="{FF2B5EF4-FFF2-40B4-BE49-F238E27FC236}">
              <a16:creationId xmlns:a16="http://schemas.microsoft.com/office/drawing/2014/main" id="{EC31B23D-9F38-98CC-C894-5A775BAED7B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24" name="テキスト ボックス 36">
          <a:extLst>
            <a:ext uri="{FF2B5EF4-FFF2-40B4-BE49-F238E27FC236}">
              <a16:creationId xmlns:a16="http://schemas.microsoft.com/office/drawing/2014/main" id="{81582935-86D4-3230-A3D3-324DF78F707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25" name="テキスト ボックス 37">
          <a:extLst>
            <a:ext uri="{FF2B5EF4-FFF2-40B4-BE49-F238E27FC236}">
              <a16:creationId xmlns:a16="http://schemas.microsoft.com/office/drawing/2014/main" id="{028D9C56-DC7D-5C13-1AAC-84976B874D1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26" name="テキスト ボックス 38">
          <a:extLst>
            <a:ext uri="{FF2B5EF4-FFF2-40B4-BE49-F238E27FC236}">
              <a16:creationId xmlns:a16="http://schemas.microsoft.com/office/drawing/2014/main" id="{99618469-8639-3B84-B1FC-63B76396407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27" name="テキスト ボックス 39">
          <a:extLst>
            <a:ext uri="{FF2B5EF4-FFF2-40B4-BE49-F238E27FC236}">
              <a16:creationId xmlns:a16="http://schemas.microsoft.com/office/drawing/2014/main" id="{FFFAE1B1-528D-9D81-5912-69B1F94D834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28" name="テキスト ボックス 40">
          <a:extLst>
            <a:ext uri="{FF2B5EF4-FFF2-40B4-BE49-F238E27FC236}">
              <a16:creationId xmlns:a16="http://schemas.microsoft.com/office/drawing/2014/main" id="{AAD4D054-6E50-25AA-4981-4E0883746BE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29" name="テキスト ボックス 41">
          <a:extLst>
            <a:ext uri="{FF2B5EF4-FFF2-40B4-BE49-F238E27FC236}">
              <a16:creationId xmlns:a16="http://schemas.microsoft.com/office/drawing/2014/main" id="{B8EFEFBA-ACD6-1CE1-D2CB-71EDAE47A59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30" name="テキスト ボックス 42">
          <a:extLst>
            <a:ext uri="{FF2B5EF4-FFF2-40B4-BE49-F238E27FC236}">
              <a16:creationId xmlns:a16="http://schemas.microsoft.com/office/drawing/2014/main" id="{5823BF39-B5A5-19C2-E0B7-334F7E80B870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31" name="テキスト ボックス 43">
          <a:extLst>
            <a:ext uri="{FF2B5EF4-FFF2-40B4-BE49-F238E27FC236}">
              <a16:creationId xmlns:a16="http://schemas.microsoft.com/office/drawing/2014/main" id="{3414B985-B430-BF6B-920D-D4B3FB1B5D7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32" name="テキスト ボックス 44">
          <a:extLst>
            <a:ext uri="{FF2B5EF4-FFF2-40B4-BE49-F238E27FC236}">
              <a16:creationId xmlns:a16="http://schemas.microsoft.com/office/drawing/2014/main" id="{1F1489C1-114D-8C0E-5202-FA59FB00FB3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33" name="テキスト ボックス 45">
          <a:extLst>
            <a:ext uri="{FF2B5EF4-FFF2-40B4-BE49-F238E27FC236}">
              <a16:creationId xmlns:a16="http://schemas.microsoft.com/office/drawing/2014/main" id="{C1651571-C4DA-FBEF-C8F4-42658DEEC6C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34" name="テキスト ボックス 46">
          <a:extLst>
            <a:ext uri="{FF2B5EF4-FFF2-40B4-BE49-F238E27FC236}">
              <a16:creationId xmlns:a16="http://schemas.microsoft.com/office/drawing/2014/main" id="{A71FDA2E-AAA1-7E5F-BEFC-40B8107BCC8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35" name="テキスト ボックス 47">
          <a:extLst>
            <a:ext uri="{FF2B5EF4-FFF2-40B4-BE49-F238E27FC236}">
              <a16:creationId xmlns:a16="http://schemas.microsoft.com/office/drawing/2014/main" id="{F5ED1F16-B0AB-F12A-7EA6-79B2025FE07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36" name="テキスト ボックス 48">
          <a:extLst>
            <a:ext uri="{FF2B5EF4-FFF2-40B4-BE49-F238E27FC236}">
              <a16:creationId xmlns:a16="http://schemas.microsoft.com/office/drawing/2014/main" id="{C527907F-3B8A-33F8-273E-642A283AB26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37" name="テキスト ボックス 49">
          <a:extLst>
            <a:ext uri="{FF2B5EF4-FFF2-40B4-BE49-F238E27FC236}">
              <a16:creationId xmlns:a16="http://schemas.microsoft.com/office/drawing/2014/main" id="{2496EEEE-B4FE-DE69-7A2A-F50C88137A9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38" name="テキスト ボックス 50">
          <a:extLst>
            <a:ext uri="{FF2B5EF4-FFF2-40B4-BE49-F238E27FC236}">
              <a16:creationId xmlns:a16="http://schemas.microsoft.com/office/drawing/2014/main" id="{F005F3F7-A73F-812A-27DF-CE18B4075DD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0439" name="テキスト ボックス 51">
          <a:extLst>
            <a:ext uri="{FF2B5EF4-FFF2-40B4-BE49-F238E27FC236}">
              <a16:creationId xmlns:a16="http://schemas.microsoft.com/office/drawing/2014/main" id="{35B31A02-794E-F8DE-FCB7-B38461371928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0440" name="テキスト ボックス 52">
          <a:extLst>
            <a:ext uri="{FF2B5EF4-FFF2-40B4-BE49-F238E27FC236}">
              <a16:creationId xmlns:a16="http://schemas.microsoft.com/office/drawing/2014/main" id="{7B6AC0B9-BB01-0D86-DAF3-B92CDF186D2F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0441" name="テキスト ボックス 53">
          <a:extLst>
            <a:ext uri="{FF2B5EF4-FFF2-40B4-BE49-F238E27FC236}">
              <a16:creationId xmlns:a16="http://schemas.microsoft.com/office/drawing/2014/main" id="{10B42A68-76FA-47C8-221D-5A03848A8942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0442" name="テキスト ボックス 54">
          <a:extLst>
            <a:ext uri="{FF2B5EF4-FFF2-40B4-BE49-F238E27FC236}">
              <a16:creationId xmlns:a16="http://schemas.microsoft.com/office/drawing/2014/main" id="{4CB66B41-B78B-BCF7-5E31-E78F803C0FA9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0443" name="テキスト ボックス 55">
          <a:extLst>
            <a:ext uri="{FF2B5EF4-FFF2-40B4-BE49-F238E27FC236}">
              <a16:creationId xmlns:a16="http://schemas.microsoft.com/office/drawing/2014/main" id="{696092A4-6E61-87F8-71A5-BBB492F15F77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0444" name="テキスト ボックス 56">
          <a:extLst>
            <a:ext uri="{FF2B5EF4-FFF2-40B4-BE49-F238E27FC236}">
              <a16:creationId xmlns:a16="http://schemas.microsoft.com/office/drawing/2014/main" id="{492C3A41-F6D2-070D-CC29-D08210E07D54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45" name="テキスト ボックス 31">
          <a:extLst>
            <a:ext uri="{FF2B5EF4-FFF2-40B4-BE49-F238E27FC236}">
              <a16:creationId xmlns:a16="http://schemas.microsoft.com/office/drawing/2014/main" id="{A22AE9CF-E4E3-EDD9-60B7-FA431B7FAF8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46" name="テキスト ボックス 32">
          <a:extLst>
            <a:ext uri="{FF2B5EF4-FFF2-40B4-BE49-F238E27FC236}">
              <a16:creationId xmlns:a16="http://schemas.microsoft.com/office/drawing/2014/main" id="{54A331C2-3CA1-F7D9-444A-0557181F5C3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47" name="テキスト ボックス 33">
          <a:extLst>
            <a:ext uri="{FF2B5EF4-FFF2-40B4-BE49-F238E27FC236}">
              <a16:creationId xmlns:a16="http://schemas.microsoft.com/office/drawing/2014/main" id="{BCE92F9D-491C-E536-5FBE-C61456BB9A6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48" name="テキスト ボックス 34">
          <a:extLst>
            <a:ext uri="{FF2B5EF4-FFF2-40B4-BE49-F238E27FC236}">
              <a16:creationId xmlns:a16="http://schemas.microsoft.com/office/drawing/2014/main" id="{11EF0612-C81C-E557-410B-84E60E9E38C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49" name="テキスト ボックス 35">
          <a:extLst>
            <a:ext uri="{FF2B5EF4-FFF2-40B4-BE49-F238E27FC236}">
              <a16:creationId xmlns:a16="http://schemas.microsoft.com/office/drawing/2014/main" id="{73243C27-EB88-48CD-9EE9-C487936C594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50" name="テキスト ボックス 36">
          <a:extLst>
            <a:ext uri="{FF2B5EF4-FFF2-40B4-BE49-F238E27FC236}">
              <a16:creationId xmlns:a16="http://schemas.microsoft.com/office/drawing/2014/main" id="{0A9E32FA-059C-F65E-6B92-ACE19B8BDFB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51" name="テキスト ボックス 37">
          <a:extLst>
            <a:ext uri="{FF2B5EF4-FFF2-40B4-BE49-F238E27FC236}">
              <a16:creationId xmlns:a16="http://schemas.microsoft.com/office/drawing/2014/main" id="{748DE4B6-66CD-64B3-1C8B-5733B8B9C7C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52" name="テキスト ボックス 38">
          <a:extLst>
            <a:ext uri="{FF2B5EF4-FFF2-40B4-BE49-F238E27FC236}">
              <a16:creationId xmlns:a16="http://schemas.microsoft.com/office/drawing/2014/main" id="{4CC8E5E0-6EE0-68D0-E3B3-9C765A0D80E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53" name="テキスト ボックス 39">
          <a:extLst>
            <a:ext uri="{FF2B5EF4-FFF2-40B4-BE49-F238E27FC236}">
              <a16:creationId xmlns:a16="http://schemas.microsoft.com/office/drawing/2014/main" id="{9EAF0029-46AD-722C-DFA4-01AB5D74FAE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54" name="テキスト ボックス 40">
          <a:extLst>
            <a:ext uri="{FF2B5EF4-FFF2-40B4-BE49-F238E27FC236}">
              <a16:creationId xmlns:a16="http://schemas.microsoft.com/office/drawing/2014/main" id="{CB8390D4-9FDE-EBF8-700D-BC42281B819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55" name="テキスト ボックス 41">
          <a:extLst>
            <a:ext uri="{FF2B5EF4-FFF2-40B4-BE49-F238E27FC236}">
              <a16:creationId xmlns:a16="http://schemas.microsoft.com/office/drawing/2014/main" id="{79F20B0E-2DC4-B42D-09B3-60A589E2199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56" name="テキスト ボックス 42">
          <a:extLst>
            <a:ext uri="{FF2B5EF4-FFF2-40B4-BE49-F238E27FC236}">
              <a16:creationId xmlns:a16="http://schemas.microsoft.com/office/drawing/2014/main" id="{DABE4394-1C2D-E6E9-8D24-F118B7F249D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57" name="テキスト ボックス 43">
          <a:extLst>
            <a:ext uri="{FF2B5EF4-FFF2-40B4-BE49-F238E27FC236}">
              <a16:creationId xmlns:a16="http://schemas.microsoft.com/office/drawing/2014/main" id="{BCE53A02-B88F-B0CA-DE37-9059241E987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58" name="テキスト ボックス 44">
          <a:extLst>
            <a:ext uri="{FF2B5EF4-FFF2-40B4-BE49-F238E27FC236}">
              <a16:creationId xmlns:a16="http://schemas.microsoft.com/office/drawing/2014/main" id="{F9AF1E11-4105-B753-35CB-659DF9EB954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59" name="テキスト ボックス 45">
          <a:extLst>
            <a:ext uri="{FF2B5EF4-FFF2-40B4-BE49-F238E27FC236}">
              <a16:creationId xmlns:a16="http://schemas.microsoft.com/office/drawing/2014/main" id="{23695F1E-ABBF-E620-9A42-43DEA32625D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60" name="テキスト ボックス 46">
          <a:extLst>
            <a:ext uri="{FF2B5EF4-FFF2-40B4-BE49-F238E27FC236}">
              <a16:creationId xmlns:a16="http://schemas.microsoft.com/office/drawing/2014/main" id="{96D2B5A0-025D-D3BA-6C75-D05E5A611B3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61" name="テキスト ボックス 47">
          <a:extLst>
            <a:ext uri="{FF2B5EF4-FFF2-40B4-BE49-F238E27FC236}">
              <a16:creationId xmlns:a16="http://schemas.microsoft.com/office/drawing/2014/main" id="{7BF3B4AB-90C1-D5A2-A0FF-4D93163BFBA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62" name="テキスト ボックス 48">
          <a:extLst>
            <a:ext uri="{FF2B5EF4-FFF2-40B4-BE49-F238E27FC236}">
              <a16:creationId xmlns:a16="http://schemas.microsoft.com/office/drawing/2014/main" id="{BC86F6D2-8D53-EE6B-C1C2-A85A5A2A7470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63" name="テキスト ボックス 49">
          <a:extLst>
            <a:ext uri="{FF2B5EF4-FFF2-40B4-BE49-F238E27FC236}">
              <a16:creationId xmlns:a16="http://schemas.microsoft.com/office/drawing/2014/main" id="{1CCF6E9C-1ED9-77AD-13E5-C0E7308D1D5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464" name="テキスト ボックス 50">
          <a:extLst>
            <a:ext uri="{FF2B5EF4-FFF2-40B4-BE49-F238E27FC236}">
              <a16:creationId xmlns:a16="http://schemas.microsoft.com/office/drawing/2014/main" id="{67302AE1-BA63-0118-9DCE-1B8088F5FF7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0465" name="テキスト ボックス 51">
          <a:extLst>
            <a:ext uri="{FF2B5EF4-FFF2-40B4-BE49-F238E27FC236}">
              <a16:creationId xmlns:a16="http://schemas.microsoft.com/office/drawing/2014/main" id="{5267E9C3-C884-5C93-01AC-F35B6D638161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0466" name="テキスト ボックス 52">
          <a:extLst>
            <a:ext uri="{FF2B5EF4-FFF2-40B4-BE49-F238E27FC236}">
              <a16:creationId xmlns:a16="http://schemas.microsoft.com/office/drawing/2014/main" id="{D1AB8583-FC23-A3D0-F97E-225D1BF47788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0467" name="テキスト ボックス 53">
          <a:extLst>
            <a:ext uri="{FF2B5EF4-FFF2-40B4-BE49-F238E27FC236}">
              <a16:creationId xmlns:a16="http://schemas.microsoft.com/office/drawing/2014/main" id="{56E5231B-4C89-3549-C3AE-3B845E90D80E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0468" name="テキスト ボックス 54">
          <a:extLst>
            <a:ext uri="{FF2B5EF4-FFF2-40B4-BE49-F238E27FC236}">
              <a16:creationId xmlns:a16="http://schemas.microsoft.com/office/drawing/2014/main" id="{C278CE6A-8CA6-E93A-80E3-8F7271B506F9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0469" name="テキスト ボックス 55">
          <a:extLst>
            <a:ext uri="{FF2B5EF4-FFF2-40B4-BE49-F238E27FC236}">
              <a16:creationId xmlns:a16="http://schemas.microsoft.com/office/drawing/2014/main" id="{B5FE5862-C14E-FD46-4AD3-1794414E5659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0470" name="テキスト ボックス 56">
          <a:extLst>
            <a:ext uri="{FF2B5EF4-FFF2-40B4-BE49-F238E27FC236}">
              <a16:creationId xmlns:a16="http://schemas.microsoft.com/office/drawing/2014/main" id="{1C3E31D5-7667-8C73-73D2-EF58E8C77DC3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15</xdr:row>
      <xdr:rowOff>234315</xdr:rowOff>
    </xdr:from>
    <xdr:ext cx="184731" cy="264560"/>
    <xdr:sp macro="" textlink="">
      <xdr:nvSpPr>
        <xdr:cNvPr id="1496" name="テキスト ボックス 1495">
          <a:extLst>
            <a:ext uri="{FF2B5EF4-FFF2-40B4-BE49-F238E27FC236}">
              <a16:creationId xmlns:a16="http://schemas.microsoft.com/office/drawing/2014/main" id="{A066A32E-1D9F-AD6A-6BD2-9AD09B681082}"/>
            </a:ext>
          </a:extLst>
        </xdr:cNvPr>
        <xdr:cNvSpPr txBox="1"/>
      </xdr:nvSpPr>
      <xdr:spPr>
        <a:xfrm>
          <a:off x="12983078" y="64731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340995</xdr:rowOff>
    </xdr:from>
    <xdr:ext cx="184731" cy="264560"/>
    <xdr:sp macro="" textlink="">
      <xdr:nvSpPr>
        <xdr:cNvPr id="1497" name="テキスト ボックス 1496">
          <a:extLst>
            <a:ext uri="{FF2B5EF4-FFF2-40B4-BE49-F238E27FC236}">
              <a16:creationId xmlns:a16="http://schemas.microsoft.com/office/drawing/2014/main" id="{635D53DF-37C3-227F-612F-4E71EE982D64}"/>
            </a:ext>
          </a:extLst>
        </xdr:cNvPr>
        <xdr:cNvSpPr txBox="1"/>
      </xdr:nvSpPr>
      <xdr:spPr>
        <a:xfrm>
          <a:off x="12983078" y="50177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225014</xdr:rowOff>
    </xdr:from>
    <xdr:ext cx="184731" cy="264560"/>
    <xdr:sp macro="" textlink="">
      <xdr:nvSpPr>
        <xdr:cNvPr id="1498" name="テキスト ボックス 1497">
          <a:extLst>
            <a:ext uri="{FF2B5EF4-FFF2-40B4-BE49-F238E27FC236}">
              <a16:creationId xmlns:a16="http://schemas.microsoft.com/office/drawing/2014/main" id="{8146FECC-0FD1-A906-91CB-BD812479DB8C}"/>
            </a:ext>
          </a:extLst>
        </xdr:cNvPr>
        <xdr:cNvSpPr txBox="1"/>
      </xdr:nvSpPr>
      <xdr:spPr>
        <a:xfrm>
          <a:off x="12983078" y="49017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227937</xdr:rowOff>
    </xdr:from>
    <xdr:ext cx="184731" cy="264560"/>
    <xdr:sp macro="" textlink="">
      <xdr:nvSpPr>
        <xdr:cNvPr id="1499" name="テキスト ボックス 1498">
          <a:extLst>
            <a:ext uri="{FF2B5EF4-FFF2-40B4-BE49-F238E27FC236}">
              <a16:creationId xmlns:a16="http://schemas.microsoft.com/office/drawing/2014/main" id="{73673794-CE83-4137-DB6B-BC4D55BC5C9D}"/>
            </a:ext>
          </a:extLst>
        </xdr:cNvPr>
        <xdr:cNvSpPr txBox="1"/>
      </xdr:nvSpPr>
      <xdr:spPr>
        <a:xfrm>
          <a:off x="12983078" y="49047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380337</xdr:rowOff>
    </xdr:from>
    <xdr:ext cx="184731" cy="264560"/>
    <xdr:sp macro="" textlink="">
      <xdr:nvSpPr>
        <xdr:cNvPr id="1500" name="テキスト ボックス 1499">
          <a:extLst>
            <a:ext uri="{FF2B5EF4-FFF2-40B4-BE49-F238E27FC236}">
              <a16:creationId xmlns:a16="http://schemas.microsoft.com/office/drawing/2014/main" id="{83B11BFE-9D87-B274-DBB2-537D4DDBD4A2}"/>
            </a:ext>
          </a:extLst>
        </xdr:cNvPr>
        <xdr:cNvSpPr txBox="1"/>
      </xdr:nvSpPr>
      <xdr:spPr>
        <a:xfrm>
          <a:off x="12983078" y="50571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12</xdr:row>
      <xdr:rowOff>280615</xdr:rowOff>
    </xdr:from>
    <xdr:ext cx="184731" cy="264560"/>
    <xdr:sp macro="" textlink="">
      <xdr:nvSpPr>
        <xdr:cNvPr id="1501" name="テキスト ボックス 1500">
          <a:extLst>
            <a:ext uri="{FF2B5EF4-FFF2-40B4-BE49-F238E27FC236}">
              <a16:creationId xmlns:a16="http://schemas.microsoft.com/office/drawing/2014/main" id="{94085FF3-D19F-D1FF-68E0-5296AAE38F16}"/>
            </a:ext>
          </a:extLst>
        </xdr:cNvPr>
        <xdr:cNvSpPr txBox="1"/>
      </xdr:nvSpPr>
      <xdr:spPr>
        <a:xfrm>
          <a:off x="12983078" y="53479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15</xdr:row>
      <xdr:rowOff>247650</xdr:rowOff>
    </xdr:from>
    <xdr:to>
      <xdr:col>7</xdr:col>
      <xdr:colOff>180975</xdr:colOff>
      <xdr:row>16</xdr:row>
      <xdr:rowOff>133350</xdr:rowOff>
    </xdr:to>
    <xdr:sp macro="" textlink="">
      <xdr:nvSpPr>
        <xdr:cNvPr id="70477" name="テキスト ボックス 30">
          <a:extLst>
            <a:ext uri="{FF2B5EF4-FFF2-40B4-BE49-F238E27FC236}">
              <a16:creationId xmlns:a16="http://schemas.microsoft.com/office/drawing/2014/main" id="{92268546-F892-C7B3-E3A1-F34BF0768E73}"/>
            </a:ext>
          </a:extLst>
        </xdr:cNvPr>
        <xdr:cNvSpPr txBox="1">
          <a:spLocks noChangeArrowheads="1"/>
        </xdr:cNvSpPr>
      </xdr:nvSpPr>
      <xdr:spPr bwMode="auto">
        <a:xfrm>
          <a:off x="12982575" y="64865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70478" name="テキスト ボックス 51">
          <a:extLst>
            <a:ext uri="{FF2B5EF4-FFF2-40B4-BE49-F238E27FC236}">
              <a16:creationId xmlns:a16="http://schemas.microsoft.com/office/drawing/2014/main" id="{DD45E0CF-BC11-24CB-5036-8EC6F88D2230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70479" name="テキスト ボックス 54">
          <a:extLst>
            <a:ext uri="{FF2B5EF4-FFF2-40B4-BE49-F238E27FC236}">
              <a16:creationId xmlns:a16="http://schemas.microsoft.com/office/drawing/2014/main" id="{C37E029C-9F10-65F3-D183-30C9506421ED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70480" name="テキスト ボックス 55">
          <a:extLst>
            <a:ext uri="{FF2B5EF4-FFF2-40B4-BE49-F238E27FC236}">
              <a16:creationId xmlns:a16="http://schemas.microsoft.com/office/drawing/2014/main" id="{FE84D6BF-E711-0ABA-C04F-7BD4577C5DCB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70481" name="テキスト ボックス 56">
          <a:extLst>
            <a:ext uri="{FF2B5EF4-FFF2-40B4-BE49-F238E27FC236}">
              <a16:creationId xmlns:a16="http://schemas.microsoft.com/office/drawing/2014/main" id="{82319F70-46D6-6CA4-56B5-AE62C1648B1D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276225</xdr:rowOff>
    </xdr:from>
    <xdr:to>
      <xdr:col>7</xdr:col>
      <xdr:colOff>190500</xdr:colOff>
      <xdr:row>13</xdr:row>
      <xdr:rowOff>161925</xdr:rowOff>
    </xdr:to>
    <xdr:sp macro="" textlink="">
      <xdr:nvSpPr>
        <xdr:cNvPr id="70482" name="テキスト ボックス 57">
          <a:extLst>
            <a:ext uri="{FF2B5EF4-FFF2-40B4-BE49-F238E27FC236}">
              <a16:creationId xmlns:a16="http://schemas.microsoft.com/office/drawing/2014/main" id="{47626786-6250-419C-FD92-72CC9992630E}"/>
            </a:ext>
          </a:extLst>
        </xdr:cNvPr>
        <xdr:cNvSpPr txBox="1">
          <a:spLocks noChangeArrowheads="1"/>
        </xdr:cNvSpPr>
      </xdr:nvSpPr>
      <xdr:spPr bwMode="auto">
        <a:xfrm>
          <a:off x="12982575" y="53435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</xdr:row>
      <xdr:rowOff>247650</xdr:rowOff>
    </xdr:from>
    <xdr:to>
      <xdr:col>7</xdr:col>
      <xdr:colOff>180975</xdr:colOff>
      <xdr:row>16</xdr:row>
      <xdr:rowOff>133350</xdr:rowOff>
    </xdr:to>
    <xdr:sp macro="" textlink="">
      <xdr:nvSpPr>
        <xdr:cNvPr id="70483" name="テキスト ボックス 30">
          <a:extLst>
            <a:ext uri="{FF2B5EF4-FFF2-40B4-BE49-F238E27FC236}">
              <a16:creationId xmlns:a16="http://schemas.microsoft.com/office/drawing/2014/main" id="{11300412-41EC-C460-6499-47A0AC0A45F0}"/>
            </a:ext>
          </a:extLst>
        </xdr:cNvPr>
        <xdr:cNvSpPr txBox="1">
          <a:spLocks noChangeArrowheads="1"/>
        </xdr:cNvSpPr>
      </xdr:nvSpPr>
      <xdr:spPr bwMode="auto">
        <a:xfrm>
          <a:off x="12982575" y="64865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70484" name="テキスト ボックス 51">
          <a:extLst>
            <a:ext uri="{FF2B5EF4-FFF2-40B4-BE49-F238E27FC236}">
              <a16:creationId xmlns:a16="http://schemas.microsoft.com/office/drawing/2014/main" id="{92895883-ED61-748B-2EC4-910D094CC8E0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70485" name="テキスト ボックス 54">
          <a:extLst>
            <a:ext uri="{FF2B5EF4-FFF2-40B4-BE49-F238E27FC236}">
              <a16:creationId xmlns:a16="http://schemas.microsoft.com/office/drawing/2014/main" id="{EA34EA4B-097D-347F-2EEC-EE61840DDBA3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70486" name="テキスト ボックス 55">
          <a:extLst>
            <a:ext uri="{FF2B5EF4-FFF2-40B4-BE49-F238E27FC236}">
              <a16:creationId xmlns:a16="http://schemas.microsoft.com/office/drawing/2014/main" id="{AA86DC7A-982E-4340-F182-2BF5D5B16F13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70487" name="テキスト ボックス 56">
          <a:extLst>
            <a:ext uri="{FF2B5EF4-FFF2-40B4-BE49-F238E27FC236}">
              <a16:creationId xmlns:a16="http://schemas.microsoft.com/office/drawing/2014/main" id="{7EECB872-697B-4A55-FA8D-C23955FB5421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276225</xdr:rowOff>
    </xdr:from>
    <xdr:to>
      <xdr:col>7</xdr:col>
      <xdr:colOff>190500</xdr:colOff>
      <xdr:row>13</xdr:row>
      <xdr:rowOff>161925</xdr:rowOff>
    </xdr:to>
    <xdr:sp macro="" textlink="">
      <xdr:nvSpPr>
        <xdr:cNvPr id="70488" name="テキスト ボックス 57">
          <a:extLst>
            <a:ext uri="{FF2B5EF4-FFF2-40B4-BE49-F238E27FC236}">
              <a16:creationId xmlns:a16="http://schemas.microsoft.com/office/drawing/2014/main" id="{760A61FD-BFB8-7E0D-F04B-B349C11F6CDF}"/>
            </a:ext>
          </a:extLst>
        </xdr:cNvPr>
        <xdr:cNvSpPr txBox="1">
          <a:spLocks noChangeArrowheads="1"/>
        </xdr:cNvSpPr>
      </xdr:nvSpPr>
      <xdr:spPr bwMode="auto">
        <a:xfrm>
          <a:off x="12982575" y="53435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162</xdr:row>
      <xdr:rowOff>240030</xdr:rowOff>
    </xdr:from>
    <xdr:ext cx="184731" cy="264560"/>
    <xdr:sp macro="" textlink="">
      <xdr:nvSpPr>
        <xdr:cNvPr id="1514" name="テキスト ボックス 1513">
          <a:extLst>
            <a:ext uri="{FF2B5EF4-FFF2-40B4-BE49-F238E27FC236}">
              <a16:creationId xmlns:a16="http://schemas.microsoft.com/office/drawing/2014/main" id="{046C6B1D-5A8F-47B4-2514-5948998A9200}"/>
            </a:ext>
          </a:extLst>
        </xdr:cNvPr>
        <xdr:cNvSpPr txBox="1"/>
      </xdr:nvSpPr>
      <xdr:spPr>
        <a:xfrm>
          <a:off x="12983078" y="63886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15" name="テキスト ボックス 1514">
          <a:extLst>
            <a:ext uri="{FF2B5EF4-FFF2-40B4-BE49-F238E27FC236}">
              <a16:creationId xmlns:a16="http://schemas.microsoft.com/office/drawing/2014/main" id="{5F89B653-D8F7-C14B-7727-8305CB16DB95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16" name="テキスト ボックス 1515">
          <a:extLst>
            <a:ext uri="{FF2B5EF4-FFF2-40B4-BE49-F238E27FC236}">
              <a16:creationId xmlns:a16="http://schemas.microsoft.com/office/drawing/2014/main" id="{8C966429-57D7-CA86-923D-4563244B0EC3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17" name="テキスト ボックス 1516">
          <a:extLst>
            <a:ext uri="{FF2B5EF4-FFF2-40B4-BE49-F238E27FC236}">
              <a16:creationId xmlns:a16="http://schemas.microsoft.com/office/drawing/2014/main" id="{ADE278FE-E846-4AE9-AEAE-21B6EEC0F1FF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18" name="テキスト ボックス 1517">
          <a:extLst>
            <a:ext uri="{FF2B5EF4-FFF2-40B4-BE49-F238E27FC236}">
              <a16:creationId xmlns:a16="http://schemas.microsoft.com/office/drawing/2014/main" id="{64DC38CD-3F9E-3348-8C8E-4CF3C5C37D3A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19" name="テキスト ボックス 1518">
          <a:extLst>
            <a:ext uri="{FF2B5EF4-FFF2-40B4-BE49-F238E27FC236}">
              <a16:creationId xmlns:a16="http://schemas.microsoft.com/office/drawing/2014/main" id="{2483EA25-32B7-5504-7D2C-759E1A28B8A4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20" name="テキスト ボックス 1519">
          <a:extLst>
            <a:ext uri="{FF2B5EF4-FFF2-40B4-BE49-F238E27FC236}">
              <a16:creationId xmlns:a16="http://schemas.microsoft.com/office/drawing/2014/main" id="{E1565AF5-F58B-D852-BF07-95D0FF20A4EE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21" name="テキスト ボックス 1520">
          <a:extLst>
            <a:ext uri="{FF2B5EF4-FFF2-40B4-BE49-F238E27FC236}">
              <a16:creationId xmlns:a16="http://schemas.microsoft.com/office/drawing/2014/main" id="{289988CE-A44D-B7ED-2F32-FD4E2291A84F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22" name="テキスト ボックス 1521">
          <a:extLst>
            <a:ext uri="{FF2B5EF4-FFF2-40B4-BE49-F238E27FC236}">
              <a16:creationId xmlns:a16="http://schemas.microsoft.com/office/drawing/2014/main" id="{7F964C72-A3F9-7023-A2A1-28CBAAFC6FB8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23" name="テキスト ボックス 1522">
          <a:extLst>
            <a:ext uri="{FF2B5EF4-FFF2-40B4-BE49-F238E27FC236}">
              <a16:creationId xmlns:a16="http://schemas.microsoft.com/office/drawing/2014/main" id="{8FA834F9-5795-539B-EE3B-7C0EB051565A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24" name="テキスト ボックス 1523">
          <a:extLst>
            <a:ext uri="{FF2B5EF4-FFF2-40B4-BE49-F238E27FC236}">
              <a16:creationId xmlns:a16="http://schemas.microsoft.com/office/drawing/2014/main" id="{8743CC61-0E6E-A2B8-8923-3BBADF560783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25" name="テキスト ボックス 1524">
          <a:extLst>
            <a:ext uri="{FF2B5EF4-FFF2-40B4-BE49-F238E27FC236}">
              <a16:creationId xmlns:a16="http://schemas.microsoft.com/office/drawing/2014/main" id="{3B895D10-7932-6BA6-438B-2EEACEE086CE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26" name="テキスト ボックス 1525">
          <a:extLst>
            <a:ext uri="{FF2B5EF4-FFF2-40B4-BE49-F238E27FC236}">
              <a16:creationId xmlns:a16="http://schemas.microsoft.com/office/drawing/2014/main" id="{9CC95A32-A081-6248-0526-AD54A148AE69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27" name="テキスト ボックス 1526">
          <a:extLst>
            <a:ext uri="{FF2B5EF4-FFF2-40B4-BE49-F238E27FC236}">
              <a16:creationId xmlns:a16="http://schemas.microsoft.com/office/drawing/2014/main" id="{D110F4A9-AAB2-7E8D-33D6-C2F5BEAAA7B7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28" name="テキスト ボックス 1527">
          <a:extLst>
            <a:ext uri="{FF2B5EF4-FFF2-40B4-BE49-F238E27FC236}">
              <a16:creationId xmlns:a16="http://schemas.microsoft.com/office/drawing/2014/main" id="{9D433E04-D37E-0DA1-D2C8-C8470DE3D0CC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29" name="テキスト ボックス 1528">
          <a:extLst>
            <a:ext uri="{FF2B5EF4-FFF2-40B4-BE49-F238E27FC236}">
              <a16:creationId xmlns:a16="http://schemas.microsoft.com/office/drawing/2014/main" id="{ABD3A5A9-2080-EBA6-1EFB-D1F946363754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30" name="テキスト ボックス 1529">
          <a:extLst>
            <a:ext uri="{FF2B5EF4-FFF2-40B4-BE49-F238E27FC236}">
              <a16:creationId xmlns:a16="http://schemas.microsoft.com/office/drawing/2014/main" id="{A123893E-D8AB-6BBB-FF6C-69E2D6CDF8F9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31" name="テキスト ボックス 1530">
          <a:extLst>
            <a:ext uri="{FF2B5EF4-FFF2-40B4-BE49-F238E27FC236}">
              <a16:creationId xmlns:a16="http://schemas.microsoft.com/office/drawing/2014/main" id="{D97A7851-F3E2-B820-C9F5-CAE72B9B0BF1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32" name="テキスト ボックス 1531">
          <a:extLst>
            <a:ext uri="{FF2B5EF4-FFF2-40B4-BE49-F238E27FC236}">
              <a16:creationId xmlns:a16="http://schemas.microsoft.com/office/drawing/2014/main" id="{DD978120-FA28-4A46-3E90-F42EE540632F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33" name="テキスト ボックス 1532">
          <a:extLst>
            <a:ext uri="{FF2B5EF4-FFF2-40B4-BE49-F238E27FC236}">
              <a16:creationId xmlns:a16="http://schemas.microsoft.com/office/drawing/2014/main" id="{91CB4083-306C-8CF8-B5A0-43EF91BF21DF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0</xdr:rowOff>
    </xdr:from>
    <xdr:ext cx="184731" cy="264560"/>
    <xdr:sp macro="" textlink="">
      <xdr:nvSpPr>
        <xdr:cNvPr id="1534" name="テキスト ボックス 1533">
          <a:extLst>
            <a:ext uri="{FF2B5EF4-FFF2-40B4-BE49-F238E27FC236}">
              <a16:creationId xmlns:a16="http://schemas.microsoft.com/office/drawing/2014/main" id="{B74DD099-331B-EABB-A63C-7FDED6241EC2}"/>
            </a:ext>
          </a:extLst>
        </xdr:cNvPr>
        <xdr:cNvSpPr txBox="1"/>
      </xdr:nvSpPr>
      <xdr:spPr>
        <a:xfrm>
          <a:off x="12983078" y="6169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340995</xdr:rowOff>
    </xdr:from>
    <xdr:ext cx="184731" cy="264560"/>
    <xdr:sp macro="" textlink="">
      <xdr:nvSpPr>
        <xdr:cNvPr id="1535" name="テキスト ボックス 1534">
          <a:extLst>
            <a:ext uri="{FF2B5EF4-FFF2-40B4-BE49-F238E27FC236}">
              <a16:creationId xmlns:a16="http://schemas.microsoft.com/office/drawing/2014/main" id="{0FD0A40B-EC51-0222-9DAA-142A0579C4C5}"/>
            </a:ext>
          </a:extLst>
        </xdr:cNvPr>
        <xdr:cNvSpPr txBox="1"/>
      </xdr:nvSpPr>
      <xdr:spPr>
        <a:xfrm>
          <a:off x="12983078" y="624249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157</xdr:row>
      <xdr:rowOff>266700</xdr:rowOff>
    </xdr:from>
    <xdr:ext cx="184731" cy="264560"/>
    <xdr:sp macro="" textlink="">
      <xdr:nvSpPr>
        <xdr:cNvPr id="1536" name="テキスト ボックス 1535">
          <a:extLst>
            <a:ext uri="{FF2B5EF4-FFF2-40B4-BE49-F238E27FC236}">
              <a16:creationId xmlns:a16="http://schemas.microsoft.com/office/drawing/2014/main" id="{590CE973-13D1-31BE-9C3B-302028E55F97}"/>
            </a:ext>
          </a:extLst>
        </xdr:cNvPr>
        <xdr:cNvSpPr txBox="1"/>
      </xdr:nvSpPr>
      <xdr:spPr>
        <a:xfrm>
          <a:off x="12983078" y="61960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36195</xdr:rowOff>
    </xdr:from>
    <xdr:ext cx="184731" cy="264560"/>
    <xdr:sp macro="" textlink="">
      <xdr:nvSpPr>
        <xdr:cNvPr id="1537" name="テキスト ボックス 1536">
          <a:extLst>
            <a:ext uri="{FF2B5EF4-FFF2-40B4-BE49-F238E27FC236}">
              <a16:creationId xmlns:a16="http://schemas.microsoft.com/office/drawing/2014/main" id="{C39CD2BD-E03C-F7FA-140E-833805B51C7F}"/>
            </a:ext>
          </a:extLst>
        </xdr:cNvPr>
        <xdr:cNvSpPr txBox="1"/>
      </xdr:nvSpPr>
      <xdr:spPr>
        <a:xfrm>
          <a:off x="12983078" y="621201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225014</xdr:rowOff>
    </xdr:from>
    <xdr:ext cx="184731" cy="264560"/>
    <xdr:sp macro="" textlink="">
      <xdr:nvSpPr>
        <xdr:cNvPr id="1538" name="テキスト ボックス 1537">
          <a:extLst>
            <a:ext uri="{FF2B5EF4-FFF2-40B4-BE49-F238E27FC236}">
              <a16:creationId xmlns:a16="http://schemas.microsoft.com/office/drawing/2014/main" id="{EECAA153-5C9F-3A0C-A6DE-4677FDD6736F}"/>
            </a:ext>
          </a:extLst>
        </xdr:cNvPr>
        <xdr:cNvSpPr txBox="1"/>
      </xdr:nvSpPr>
      <xdr:spPr>
        <a:xfrm>
          <a:off x="12983078" y="623089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227937</xdr:rowOff>
    </xdr:from>
    <xdr:ext cx="184731" cy="264560"/>
    <xdr:sp macro="" textlink="">
      <xdr:nvSpPr>
        <xdr:cNvPr id="1539" name="テキスト ボックス 1538">
          <a:extLst>
            <a:ext uri="{FF2B5EF4-FFF2-40B4-BE49-F238E27FC236}">
              <a16:creationId xmlns:a16="http://schemas.microsoft.com/office/drawing/2014/main" id="{94350CC4-BE8F-5077-E71A-9A49D30BC1C7}"/>
            </a:ext>
          </a:extLst>
        </xdr:cNvPr>
        <xdr:cNvSpPr txBox="1"/>
      </xdr:nvSpPr>
      <xdr:spPr>
        <a:xfrm>
          <a:off x="12983078" y="623118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158</xdr:row>
      <xdr:rowOff>380337</xdr:rowOff>
    </xdr:from>
    <xdr:ext cx="184731" cy="264560"/>
    <xdr:sp macro="" textlink="">
      <xdr:nvSpPr>
        <xdr:cNvPr id="1540" name="テキスト ボックス 1539">
          <a:extLst>
            <a:ext uri="{FF2B5EF4-FFF2-40B4-BE49-F238E27FC236}">
              <a16:creationId xmlns:a16="http://schemas.microsoft.com/office/drawing/2014/main" id="{FB061010-CF0F-F478-A853-E31DE2A91491}"/>
            </a:ext>
          </a:extLst>
        </xdr:cNvPr>
        <xdr:cNvSpPr txBox="1"/>
      </xdr:nvSpPr>
      <xdr:spPr>
        <a:xfrm>
          <a:off x="12983078" y="624642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159</xdr:row>
      <xdr:rowOff>272995</xdr:rowOff>
    </xdr:from>
    <xdr:ext cx="184731" cy="264560"/>
    <xdr:sp macro="" textlink="">
      <xdr:nvSpPr>
        <xdr:cNvPr id="1541" name="テキスト ボックス 1540">
          <a:extLst>
            <a:ext uri="{FF2B5EF4-FFF2-40B4-BE49-F238E27FC236}">
              <a16:creationId xmlns:a16="http://schemas.microsoft.com/office/drawing/2014/main" id="{D9F91B07-1BF4-1736-ED5F-F8FD5950D573}"/>
            </a:ext>
          </a:extLst>
        </xdr:cNvPr>
        <xdr:cNvSpPr txBox="1"/>
      </xdr:nvSpPr>
      <xdr:spPr>
        <a:xfrm>
          <a:off x="12983078" y="627474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289</xdr:row>
      <xdr:rowOff>240030</xdr:rowOff>
    </xdr:from>
    <xdr:ext cx="184731" cy="264560"/>
    <xdr:sp macro="" textlink="">
      <xdr:nvSpPr>
        <xdr:cNvPr id="1542" name="テキスト ボックス 1541">
          <a:extLst>
            <a:ext uri="{FF2B5EF4-FFF2-40B4-BE49-F238E27FC236}">
              <a16:creationId xmlns:a16="http://schemas.microsoft.com/office/drawing/2014/main" id="{906E89E5-C4B7-F935-D50E-309E814B0D83}"/>
            </a:ext>
          </a:extLst>
        </xdr:cNvPr>
        <xdr:cNvSpPr txBox="1"/>
      </xdr:nvSpPr>
      <xdr:spPr>
        <a:xfrm>
          <a:off x="12983078" y="1134827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285</xdr:row>
      <xdr:rowOff>340995</xdr:rowOff>
    </xdr:from>
    <xdr:ext cx="184731" cy="264560"/>
    <xdr:sp macro="" textlink="">
      <xdr:nvSpPr>
        <xdr:cNvPr id="1543" name="テキスト ボックス 1542">
          <a:extLst>
            <a:ext uri="{FF2B5EF4-FFF2-40B4-BE49-F238E27FC236}">
              <a16:creationId xmlns:a16="http://schemas.microsoft.com/office/drawing/2014/main" id="{809C6399-B530-F931-034A-C70D51E2E35B}"/>
            </a:ext>
          </a:extLst>
        </xdr:cNvPr>
        <xdr:cNvSpPr txBox="1"/>
      </xdr:nvSpPr>
      <xdr:spPr>
        <a:xfrm>
          <a:off x="12983078" y="112021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284</xdr:row>
      <xdr:rowOff>266700</xdr:rowOff>
    </xdr:from>
    <xdr:ext cx="184731" cy="264560"/>
    <xdr:sp macro="" textlink="">
      <xdr:nvSpPr>
        <xdr:cNvPr id="1544" name="テキスト ボックス 1543">
          <a:extLst>
            <a:ext uri="{FF2B5EF4-FFF2-40B4-BE49-F238E27FC236}">
              <a16:creationId xmlns:a16="http://schemas.microsoft.com/office/drawing/2014/main" id="{B9EA9C73-96F0-1B7B-6806-200C5CEB25BF}"/>
            </a:ext>
          </a:extLst>
        </xdr:cNvPr>
        <xdr:cNvSpPr txBox="1"/>
      </xdr:nvSpPr>
      <xdr:spPr>
        <a:xfrm>
          <a:off x="12983078" y="11155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285</xdr:row>
      <xdr:rowOff>36195</xdr:rowOff>
    </xdr:from>
    <xdr:ext cx="184731" cy="264560"/>
    <xdr:sp macro="" textlink="">
      <xdr:nvSpPr>
        <xdr:cNvPr id="1545" name="テキスト ボックス 1544">
          <a:extLst>
            <a:ext uri="{FF2B5EF4-FFF2-40B4-BE49-F238E27FC236}">
              <a16:creationId xmlns:a16="http://schemas.microsoft.com/office/drawing/2014/main" id="{79218483-23B0-314F-9778-952ADC80C3E9}"/>
            </a:ext>
          </a:extLst>
        </xdr:cNvPr>
        <xdr:cNvSpPr txBox="1"/>
      </xdr:nvSpPr>
      <xdr:spPr>
        <a:xfrm>
          <a:off x="12983078" y="11171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285</xdr:row>
      <xdr:rowOff>225014</xdr:rowOff>
    </xdr:from>
    <xdr:ext cx="184731" cy="264560"/>
    <xdr:sp macro="" textlink="">
      <xdr:nvSpPr>
        <xdr:cNvPr id="1546" name="テキスト ボックス 1545">
          <a:extLst>
            <a:ext uri="{FF2B5EF4-FFF2-40B4-BE49-F238E27FC236}">
              <a16:creationId xmlns:a16="http://schemas.microsoft.com/office/drawing/2014/main" id="{E65DE50E-3A5C-7541-4999-210B8D8D6DCD}"/>
            </a:ext>
          </a:extLst>
        </xdr:cNvPr>
        <xdr:cNvSpPr txBox="1"/>
      </xdr:nvSpPr>
      <xdr:spPr>
        <a:xfrm>
          <a:off x="12983078" y="1119056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285</xdr:row>
      <xdr:rowOff>227937</xdr:rowOff>
    </xdr:from>
    <xdr:ext cx="184731" cy="264560"/>
    <xdr:sp macro="" textlink="">
      <xdr:nvSpPr>
        <xdr:cNvPr id="1547" name="テキスト ボックス 1546">
          <a:extLst>
            <a:ext uri="{FF2B5EF4-FFF2-40B4-BE49-F238E27FC236}">
              <a16:creationId xmlns:a16="http://schemas.microsoft.com/office/drawing/2014/main" id="{BF34E8C6-B1DF-8695-D1B1-F59DA5804E89}"/>
            </a:ext>
          </a:extLst>
        </xdr:cNvPr>
        <xdr:cNvSpPr txBox="1"/>
      </xdr:nvSpPr>
      <xdr:spPr>
        <a:xfrm>
          <a:off x="12983078" y="1119085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285</xdr:row>
      <xdr:rowOff>380337</xdr:rowOff>
    </xdr:from>
    <xdr:ext cx="184731" cy="264560"/>
    <xdr:sp macro="" textlink="">
      <xdr:nvSpPr>
        <xdr:cNvPr id="1548" name="テキスト ボックス 1547">
          <a:extLst>
            <a:ext uri="{FF2B5EF4-FFF2-40B4-BE49-F238E27FC236}">
              <a16:creationId xmlns:a16="http://schemas.microsoft.com/office/drawing/2014/main" id="{ABB82C20-B483-63CE-9E72-BB7181089B65}"/>
            </a:ext>
          </a:extLst>
        </xdr:cNvPr>
        <xdr:cNvSpPr txBox="1"/>
      </xdr:nvSpPr>
      <xdr:spPr>
        <a:xfrm>
          <a:off x="12983078" y="1120609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286</xdr:row>
      <xdr:rowOff>292045</xdr:rowOff>
    </xdr:from>
    <xdr:ext cx="184731" cy="264560"/>
    <xdr:sp macro="" textlink="">
      <xdr:nvSpPr>
        <xdr:cNvPr id="1549" name="テキスト ボックス 1548">
          <a:extLst>
            <a:ext uri="{FF2B5EF4-FFF2-40B4-BE49-F238E27FC236}">
              <a16:creationId xmlns:a16="http://schemas.microsoft.com/office/drawing/2014/main" id="{7A3E3F1E-4285-DC5E-9720-75BBAE0D8925}"/>
            </a:ext>
          </a:extLst>
        </xdr:cNvPr>
        <xdr:cNvSpPr txBox="1"/>
      </xdr:nvSpPr>
      <xdr:spPr>
        <a:xfrm>
          <a:off x="12983078" y="1123631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162</xdr:row>
      <xdr:rowOff>247650</xdr:rowOff>
    </xdr:from>
    <xdr:to>
      <xdr:col>7</xdr:col>
      <xdr:colOff>180975</xdr:colOff>
      <xdr:row>163</xdr:row>
      <xdr:rowOff>133350</xdr:rowOff>
    </xdr:to>
    <xdr:sp macro="" textlink="">
      <xdr:nvSpPr>
        <xdr:cNvPr id="70525" name="テキスト ボックス 58">
          <a:extLst>
            <a:ext uri="{FF2B5EF4-FFF2-40B4-BE49-F238E27FC236}">
              <a16:creationId xmlns:a16="http://schemas.microsoft.com/office/drawing/2014/main" id="{85330CC8-F5B8-1252-9D87-2E8DB4D92DA2}"/>
            </a:ext>
          </a:extLst>
        </xdr:cNvPr>
        <xdr:cNvSpPr txBox="1">
          <a:spLocks noChangeArrowheads="1"/>
        </xdr:cNvSpPr>
      </xdr:nvSpPr>
      <xdr:spPr bwMode="auto">
        <a:xfrm>
          <a:off x="12982575" y="638937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26" name="テキスト ボックス 59">
          <a:extLst>
            <a:ext uri="{FF2B5EF4-FFF2-40B4-BE49-F238E27FC236}">
              <a16:creationId xmlns:a16="http://schemas.microsoft.com/office/drawing/2014/main" id="{F0A6945C-5E5F-5733-1CCC-E93744167770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27" name="テキスト ボックス 60">
          <a:extLst>
            <a:ext uri="{FF2B5EF4-FFF2-40B4-BE49-F238E27FC236}">
              <a16:creationId xmlns:a16="http://schemas.microsoft.com/office/drawing/2014/main" id="{8939C0A8-EB51-5906-E7D8-511F79ECAD15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28" name="テキスト ボックス 61">
          <a:extLst>
            <a:ext uri="{FF2B5EF4-FFF2-40B4-BE49-F238E27FC236}">
              <a16:creationId xmlns:a16="http://schemas.microsoft.com/office/drawing/2014/main" id="{E9A1E87A-357A-991E-D8AF-0C24C09B42E7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29" name="テキスト ボックス 62">
          <a:extLst>
            <a:ext uri="{FF2B5EF4-FFF2-40B4-BE49-F238E27FC236}">
              <a16:creationId xmlns:a16="http://schemas.microsoft.com/office/drawing/2014/main" id="{92CC095D-CE5A-B055-6090-ABD2D95A6F74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30" name="テキスト ボックス 63">
          <a:extLst>
            <a:ext uri="{FF2B5EF4-FFF2-40B4-BE49-F238E27FC236}">
              <a16:creationId xmlns:a16="http://schemas.microsoft.com/office/drawing/2014/main" id="{B491FED3-214E-C542-7942-FCE79B81BDDD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31" name="テキスト ボックス 64">
          <a:extLst>
            <a:ext uri="{FF2B5EF4-FFF2-40B4-BE49-F238E27FC236}">
              <a16:creationId xmlns:a16="http://schemas.microsoft.com/office/drawing/2014/main" id="{6D25E231-386B-B86D-B40B-5BA96DA30AE9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32" name="テキスト ボックス 65">
          <a:extLst>
            <a:ext uri="{FF2B5EF4-FFF2-40B4-BE49-F238E27FC236}">
              <a16:creationId xmlns:a16="http://schemas.microsoft.com/office/drawing/2014/main" id="{BEC1A79B-3072-5135-CFBC-5D896A8145AA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33" name="テキスト ボックス 66">
          <a:extLst>
            <a:ext uri="{FF2B5EF4-FFF2-40B4-BE49-F238E27FC236}">
              <a16:creationId xmlns:a16="http://schemas.microsoft.com/office/drawing/2014/main" id="{8283FB95-9BEE-9C95-FA68-F6D0D990DC2F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34" name="テキスト ボックス 67">
          <a:extLst>
            <a:ext uri="{FF2B5EF4-FFF2-40B4-BE49-F238E27FC236}">
              <a16:creationId xmlns:a16="http://schemas.microsoft.com/office/drawing/2014/main" id="{BEEDA431-023C-0889-B186-56596A6BA08A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35" name="テキスト ボックス 68">
          <a:extLst>
            <a:ext uri="{FF2B5EF4-FFF2-40B4-BE49-F238E27FC236}">
              <a16:creationId xmlns:a16="http://schemas.microsoft.com/office/drawing/2014/main" id="{E1E3637E-8D8A-74CC-8AD9-4156C5CC566B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36" name="テキスト ボックス 69">
          <a:extLst>
            <a:ext uri="{FF2B5EF4-FFF2-40B4-BE49-F238E27FC236}">
              <a16:creationId xmlns:a16="http://schemas.microsoft.com/office/drawing/2014/main" id="{C140FCF6-1DAA-E46C-2B0E-44EAFE4397FA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37" name="テキスト ボックス 70">
          <a:extLst>
            <a:ext uri="{FF2B5EF4-FFF2-40B4-BE49-F238E27FC236}">
              <a16:creationId xmlns:a16="http://schemas.microsoft.com/office/drawing/2014/main" id="{58996066-7660-8AD4-6757-2AB80AD54E99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38" name="テキスト ボックス 71">
          <a:extLst>
            <a:ext uri="{FF2B5EF4-FFF2-40B4-BE49-F238E27FC236}">
              <a16:creationId xmlns:a16="http://schemas.microsoft.com/office/drawing/2014/main" id="{5535B069-9E39-E55C-F196-64B7AA3523D4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39" name="テキスト ボックス 72">
          <a:extLst>
            <a:ext uri="{FF2B5EF4-FFF2-40B4-BE49-F238E27FC236}">
              <a16:creationId xmlns:a16="http://schemas.microsoft.com/office/drawing/2014/main" id="{D115A6E2-28AE-5B0D-D43C-636B59DF4F20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40" name="テキスト ボックス 73">
          <a:extLst>
            <a:ext uri="{FF2B5EF4-FFF2-40B4-BE49-F238E27FC236}">
              <a16:creationId xmlns:a16="http://schemas.microsoft.com/office/drawing/2014/main" id="{48940749-D2C1-42DE-51AA-3D3B9E20FDEF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41" name="テキスト ボックス 74">
          <a:extLst>
            <a:ext uri="{FF2B5EF4-FFF2-40B4-BE49-F238E27FC236}">
              <a16:creationId xmlns:a16="http://schemas.microsoft.com/office/drawing/2014/main" id="{690E4681-9EC4-BAFD-3757-4749063D82C2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42" name="テキスト ボックス 75">
          <a:extLst>
            <a:ext uri="{FF2B5EF4-FFF2-40B4-BE49-F238E27FC236}">
              <a16:creationId xmlns:a16="http://schemas.microsoft.com/office/drawing/2014/main" id="{5110CAB4-B63A-62A3-BC78-ECB82143D15A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43" name="テキスト ボックス 76">
          <a:extLst>
            <a:ext uri="{FF2B5EF4-FFF2-40B4-BE49-F238E27FC236}">
              <a16:creationId xmlns:a16="http://schemas.microsoft.com/office/drawing/2014/main" id="{1269575B-DFFF-0F61-3679-9807A90D6216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44" name="テキスト ボックス 77">
          <a:extLst>
            <a:ext uri="{FF2B5EF4-FFF2-40B4-BE49-F238E27FC236}">
              <a16:creationId xmlns:a16="http://schemas.microsoft.com/office/drawing/2014/main" id="{7C37EFE5-6E82-84D4-ED6D-DB8B32A181BB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45" name="テキスト ボックス 78">
          <a:extLst>
            <a:ext uri="{FF2B5EF4-FFF2-40B4-BE49-F238E27FC236}">
              <a16:creationId xmlns:a16="http://schemas.microsoft.com/office/drawing/2014/main" id="{535F7D56-6555-6C98-4A0B-ED4E3C8389AB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342900</xdr:rowOff>
    </xdr:from>
    <xdr:to>
      <xdr:col>7</xdr:col>
      <xdr:colOff>190500</xdr:colOff>
      <xdr:row>159</xdr:row>
      <xdr:rowOff>219075</xdr:rowOff>
    </xdr:to>
    <xdr:sp macro="" textlink="">
      <xdr:nvSpPr>
        <xdr:cNvPr id="70546" name="テキスト ボックス 79">
          <a:extLst>
            <a:ext uri="{FF2B5EF4-FFF2-40B4-BE49-F238E27FC236}">
              <a16:creationId xmlns:a16="http://schemas.microsoft.com/office/drawing/2014/main" id="{561B1DF6-98D4-E05A-8C4B-7CD9D87F26F1}"/>
            </a:ext>
          </a:extLst>
        </xdr:cNvPr>
        <xdr:cNvSpPr txBox="1">
          <a:spLocks noChangeArrowheads="1"/>
        </xdr:cNvSpPr>
      </xdr:nvSpPr>
      <xdr:spPr bwMode="auto">
        <a:xfrm>
          <a:off x="12982575" y="62426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266700</xdr:rowOff>
    </xdr:from>
    <xdr:to>
      <xdr:col>7</xdr:col>
      <xdr:colOff>180975</xdr:colOff>
      <xdr:row>158</xdr:row>
      <xdr:rowOff>152400</xdr:rowOff>
    </xdr:to>
    <xdr:sp macro="" textlink="">
      <xdr:nvSpPr>
        <xdr:cNvPr id="70547" name="テキスト ボックス 80">
          <a:extLst>
            <a:ext uri="{FF2B5EF4-FFF2-40B4-BE49-F238E27FC236}">
              <a16:creationId xmlns:a16="http://schemas.microsoft.com/office/drawing/2014/main" id="{ABAEA634-34D7-F891-00CB-23CA7C46DFB5}"/>
            </a:ext>
          </a:extLst>
        </xdr:cNvPr>
        <xdr:cNvSpPr txBox="1">
          <a:spLocks noChangeArrowheads="1"/>
        </xdr:cNvSpPr>
      </xdr:nvSpPr>
      <xdr:spPr bwMode="auto">
        <a:xfrm>
          <a:off x="12982575" y="61960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38100</xdr:rowOff>
    </xdr:from>
    <xdr:to>
      <xdr:col>7</xdr:col>
      <xdr:colOff>190500</xdr:colOff>
      <xdr:row>158</xdr:row>
      <xdr:rowOff>304800</xdr:rowOff>
    </xdr:to>
    <xdr:sp macro="" textlink="">
      <xdr:nvSpPr>
        <xdr:cNvPr id="70548" name="テキスト ボックス 81">
          <a:extLst>
            <a:ext uri="{FF2B5EF4-FFF2-40B4-BE49-F238E27FC236}">
              <a16:creationId xmlns:a16="http://schemas.microsoft.com/office/drawing/2014/main" id="{81A41BAD-5562-AC1E-76B5-7064D48AEE6F}"/>
            </a:ext>
          </a:extLst>
        </xdr:cNvPr>
        <xdr:cNvSpPr txBox="1">
          <a:spLocks noChangeArrowheads="1"/>
        </xdr:cNvSpPr>
      </xdr:nvSpPr>
      <xdr:spPr bwMode="auto">
        <a:xfrm>
          <a:off x="12982575" y="621220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228600</xdr:rowOff>
    </xdr:from>
    <xdr:to>
      <xdr:col>7</xdr:col>
      <xdr:colOff>190500</xdr:colOff>
      <xdr:row>159</xdr:row>
      <xdr:rowOff>104775</xdr:rowOff>
    </xdr:to>
    <xdr:sp macro="" textlink="">
      <xdr:nvSpPr>
        <xdr:cNvPr id="70549" name="テキスト ボックス 82">
          <a:extLst>
            <a:ext uri="{FF2B5EF4-FFF2-40B4-BE49-F238E27FC236}">
              <a16:creationId xmlns:a16="http://schemas.microsoft.com/office/drawing/2014/main" id="{C3D6EDC0-95F1-C3F0-6F16-646882D30E41}"/>
            </a:ext>
          </a:extLst>
        </xdr:cNvPr>
        <xdr:cNvSpPr txBox="1">
          <a:spLocks noChangeArrowheads="1"/>
        </xdr:cNvSpPr>
      </xdr:nvSpPr>
      <xdr:spPr bwMode="auto">
        <a:xfrm>
          <a:off x="12982575" y="623125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228600</xdr:rowOff>
    </xdr:from>
    <xdr:to>
      <xdr:col>7</xdr:col>
      <xdr:colOff>190500</xdr:colOff>
      <xdr:row>159</xdr:row>
      <xdr:rowOff>114300</xdr:rowOff>
    </xdr:to>
    <xdr:sp macro="" textlink="">
      <xdr:nvSpPr>
        <xdr:cNvPr id="70550" name="テキスト ボックス 83">
          <a:extLst>
            <a:ext uri="{FF2B5EF4-FFF2-40B4-BE49-F238E27FC236}">
              <a16:creationId xmlns:a16="http://schemas.microsoft.com/office/drawing/2014/main" id="{FB968708-14C6-7552-4917-10BCA18B6CB6}"/>
            </a:ext>
          </a:extLst>
        </xdr:cNvPr>
        <xdr:cNvSpPr txBox="1">
          <a:spLocks noChangeArrowheads="1"/>
        </xdr:cNvSpPr>
      </xdr:nvSpPr>
      <xdr:spPr bwMode="auto">
        <a:xfrm>
          <a:off x="12982575" y="62312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381000</xdr:rowOff>
    </xdr:from>
    <xdr:to>
      <xdr:col>7</xdr:col>
      <xdr:colOff>190500</xdr:colOff>
      <xdr:row>159</xdr:row>
      <xdr:rowOff>266700</xdr:rowOff>
    </xdr:to>
    <xdr:sp macro="" textlink="">
      <xdr:nvSpPr>
        <xdr:cNvPr id="70551" name="テキスト ボックス 84">
          <a:extLst>
            <a:ext uri="{FF2B5EF4-FFF2-40B4-BE49-F238E27FC236}">
              <a16:creationId xmlns:a16="http://schemas.microsoft.com/office/drawing/2014/main" id="{8A052DDB-0764-FAAF-804C-BE73B79B57B1}"/>
            </a:ext>
          </a:extLst>
        </xdr:cNvPr>
        <xdr:cNvSpPr txBox="1">
          <a:spLocks noChangeArrowheads="1"/>
        </xdr:cNvSpPr>
      </xdr:nvSpPr>
      <xdr:spPr bwMode="auto">
        <a:xfrm>
          <a:off x="12982575" y="62464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285750</xdr:rowOff>
    </xdr:from>
    <xdr:to>
      <xdr:col>7</xdr:col>
      <xdr:colOff>180975</xdr:colOff>
      <xdr:row>160</xdr:row>
      <xdr:rowOff>171450</xdr:rowOff>
    </xdr:to>
    <xdr:sp macro="" textlink="">
      <xdr:nvSpPr>
        <xdr:cNvPr id="70552" name="テキスト ボックス 85">
          <a:extLst>
            <a:ext uri="{FF2B5EF4-FFF2-40B4-BE49-F238E27FC236}">
              <a16:creationId xmlns:a16="http://schemas.microsoft.com/office/drawing/2014/main" id="{CB8F4E50-2A9C-251D-726D-C0FF81B6419B}"/>
            </a:ext>
          </a:extLst>
        </xdr:cNvPr>
        <xdr:cNvSpPr txBox="1">
          <a:spLocks noChangeArrowheads="1"/>
        </xdr:cNvSpPr>
      </xdr:nvSpPr>
      <xdr:spPr bwMode="auto">
        <a:xfrm>
          <a:off x="12982575" y="62760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289</xdr:row>
      <xdr:rowOff>238125</xdr:rowOff>
    </xdr:from>
    <xdr:to>
      <xdr:col>7</xdr:col>
      <xdr:colOff>190500</xdr:colOff>
      <xdr:row>290</xdr:row>
      <xdr:rowOff>123825</xdr:rowOff>
    </xdr:to>
    <xdr:sp macro="" textlink="">
      <xdr:nvSpPr>
        <xdr:cNvPr id="70553" name="テキスト ボックス 86">
          <a:extLst>
            <a:ext uri="{FF2B5EF4-FFF2-40B4-BE49-F238E27FC236}">
              <a16:creationId xmlns:a16="http://schemas.microsoft.com/office/drawing/2014/main" id="{7B210EC0-E933-E1C6-5048-2627ED68C067}"/>
            </a:ext>
          </a:extLst>
        </xdr:cNvPr>
        <xdr:cNvSpPr txBox="1">
          <a:spLocks noChangeArrowheads="1"/>
        </xdr:cNvSpPr>
      </xdr:nvSpPr>
      <xdr:spPr bwMode="auto">
        <a:xfrm>
          <a:off x="12982575" y="11348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342900</xdr:rowOff>
    </xdr:from>
    <xdr:to>
      <xdr:col>7</xdr:col>
      <xdr:colOff>190500</xdr:colOff>
      <xdr:row>286</xdr:row>
      <xdr:rowOff>219075</xdr:rowOff>
    </xdr:to>
    <xdr:sp macro="" textlink="">
      <xdr:nvSpPr>
        <xdr:cNvPr id="70554" name="テキスト ボックス 87">
          <a:extLst>
            <a:ext uri="{FF2B5EF4-FFF2-40B4-BE49-F238E27FC236}">
              <a16:creationId xmlns:a16="http://schemas.microsoft.com/office/drawing/2014/main" id="{C7781BF7-18B0-6503-908D-B46B42CF5479}"/>
            </a:ext>
          </a:extLst>
        </xdr:cNvPr>
        <xdr:cNvSpPr txBox="1">
          <a:spLocks noChangeArrowheads="1"/>
        </xdr:cNvSpPr>
      </xdr:nvSpPr>
      <xdr:spPr bwMode="auto">
        <a:xfrm>
          <a:off x="12982575" y="1120235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284</xdr:row>
      <xdr:rowOff>266700</xdr:rowOff>
    </xdr:from>
    <xdr:to>
      <xdr:col>7</xdr:col>
      <xdr:colOff>190500</xdr:colOff>
      <xdr:row>285</xdr:row>
      <xdr:rowOff>152400</xdr:rowOff>
    </xdr:to>
    <xdr:sp macro="" textlink="">
      <xdr:nvSpPr>
        <xdr:cNvPr id="70555" name="テキスト ボックス 88">
          <a:extLst>
            <a:ext uri="{FF2B5EF4-FFF2-40B4-BE49-F238E27FC236}">
              <a16:creationId xmlns:a16="http://schemas.microsoft.com/office/drawing/2014/main" id="{F81D9C73-BEBC-D705-48D6-0F625DAA2A42}"/>
            </a:ext>
          </a:extLst>
        </xdr:cNvPr>
        <xdr:cNvSpPr txBox="1">
          <a:spLocks noChangeArrowheads="1"/>
        </xdr:cNvSpPr>
      </xdr:nvSpPr>
      <xdr:spPr bwMode="auto">
        <a:xfrm>
          <a:off x="12982575" y="1115568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38100</xdr:rowOff>
    </xdr:from>
    <xdr:to>
      <xdr:col>7</xdr:col>
      <xdr:colOff>190500</xdr:colOff>
      <xdr:row>285</xdr:row>
      <xdr:rowOff>304800</xdr:rowOff>
    </xdr:to>
    <xdr:sp macro="" textlink="">
      <xdr:nvSpPr>
        <xdr:cNvPr id="70556" name="テキスト ボックス 89">
          <a:extLst>
            <a:ext uri="{FF2B5EF4-FFF2-40B4-BE49-F238E27FC236}">
              <a16:creationId xmlns:a16="http://schemas.microsoft.com/office/drawing/2014/main" id="{40661A89-EDDD-8839-37EA-0BE1515E3446}"/>
            </a:ext>
          </a:extLst>
        </xdr:cNvPr>
        <xdr:cNvSpPr txBox="1">
          <a:spLocks noChangeArrowheads="1"/>
        </xdr:cNvSpPr>
      </xdr:nvSpPr>
      <xdr:spPr bwMode="auto">
        <a:xfrm>
          <a:off x="12982575" y="111718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228600</xdr:rowOff>
    </xdr:from>
    <xdr:to>
      <xdr:col>7</xdr:col>
      <xdr:colOff>190500</xdr:colOff>
      <xdr:row>286</xdr:row>
      <xdr:rowOff>104775</xdr:rowOff>
    </xdr:to>
    <xdr:sp macro="" textlink="">
      <xdr:nvSpPr>
        <xdr:cNvPr id="70557" name="テキスト ボックス 90">
          <a:extLst>
            <a:ext uri="{FF2B5EF4-FFF2-40B4-BE49-F238E27FC236}">
              <a16:creationId xmlns:a16="http://schemas.microsoft.com/office/drawing/2014/main" id="{C15F9A21-854B-54AE-1E58-50EDAD457027}"/>
            </a:ext>
          </a:extLst>
        </xdr:cNvPr>
        <xdr:cNvSpPr txBox="1">
          <a:spLocks noChangeArrowheads="1"/>
        </xdr:cNvSpPr>
      </xdr:nvSpPr>
      <xdr:spPr bwMode="auto">
        <a:xfrm>
          <a:off x="12982575" y="11190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228600</xdr:rowOff>
    </xdr:from>
    <xdr:to>
      <xdr:col>7</xdr:col>
      <xdr:colOff>190500</xdr:colOff>
      <xdr:row>286</xdr:row>
      <xdr:rowOff>114300</xdr:rowOff>
    </xdr:to>
    <xdr:sp macro="" textlink="">
      <xdr:nvSpPr>
        <xdr:cNvPr id="70558" name="テキスト ボックス 91">
          <a:extLst>
            <a:ext uri="{FF2B5EF4-FFF2-40B4-BE49-F238E27FC236}">
              <a16:creationId xmlns:a16="http://schemas.microsoft.com/office/drawing/2014/main" id="{DB42EE10-A406-368E-3B34-410582B57B08}"/>
            </a:ext>
          </a:extLst>
        </xdr:cNvPr>
        <xdr:cNvSpPr txBox="1">
          <a:spLocks noChangeArrowheads="1"/>
        </xdr:cNvSpPr>
      </xdr:nvSpPr>
      <xdr:spPr bwMode="auto">
        <a:xfrm>
          <a:off x="12982575" y="1119092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381000</xdr:rowOff>
    </xdr:from>
    <xdr:to>
      <xdr:col>7</xdr:col>
      <xdr:colOff>190500</xdr:colOff>
      <xdr:row>286</xdr:row>
      <xdr:rowOff>266700</xdr:rowOff>
    </xdr:to>
    <xdr:sp macro="" textlink="">
      <xdr:nvSpPr>
        <xdr:cNvPr id="70559" name="テキスト ボックス 92">
          <a:extLst>
            <a:ext uri="{FF2B5EF4-FFF2-40B4-BE49-F238E27FC236}">
              <a16:creationId xmlns:a16="http://schemas.microsoft.com/office/drawing/2014/main" id="{9940B9FD-9AA0-326F-9490-9015B4B8E96B}"/>
            </a:ext>
          </a:extLst>
        </xdr:cNvPr>
        <xdr:cNvSpPr txBox="1">
          <a:spLocks noChangeArrowheads="1"/>
        </xdr:cNvSpPr>
      </xdr:nvSpPr>
      <xdr:spPr bwMode="auto">
        <a:xfrm>
          <a:off x="12982575" y="1120616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276225</xdr:rowOff>
    </xdr:from>
    <xdr:to>
      <xdr:col>7</xdr:col>
      <xdr:colOff>190500</xdr:colOff>
      <xdr:row>287</xdr:row>
      <xdr:rowOff>161925</xdr:rowOff>
    </xdr:to>
    <xdr:sp macro="" textlink="">
      <xdr:nvSpPr>
        <xdr:cNvPr id="70560" name="テキスト ボックス 93">
          <a:extLst>
            <a:ext uri="{FF2B5EF4-FFF2-40B4-BE49-F238E27FC236}">
              <a16:creationId xmlns:a16="http://schemas.microsoft.com/office/drawing/2014/main" id="{3E31F771-629A-D3EB-1880-A6F98C06D2AC}"/>
            </a:ext>
          </a:extLst>
        </xdr:cNvPr>
        <xdr:cNvSpPr txBox="1">
          <a:spLocks noChangeArrowheads="1"/>
        </xdr:cNvSpPr>
      </xdr:nvSpPr>
      <xdr:spPr bwMode="auto">
        <a:xfrm>
          <a:off x="12982575" y="112347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247650</xdr:rowOff>
    </xdr:from>
    <xdr:to>
      <xdr:col>7</xdr:col>
      <xdr:colOff>180975</xdr:colOff>
      <xdr:row>163</xdr:row>
      <xdr:rowOff>133350</xdr:rowOff>
    </xdr:to>
    <xdr:sp macro="" textlink="">
      <xdr:nvSpPr>
        <xdr:cNvPr id="70561" name="テキスト ボックス 58">
          <a:extLst>
            <a:ext uri="{FF2B5EF4-FFF2-40B4-BE49-F238E27FC236}">
              <a16:creationId xmlns:a16="http://schemas.microsoft.com/office/drawing/2014/main" id="{7330C6E1-70CC-13D5-C36B-554D6129785A}"/>
            </a:ext>
          </a:extLst>
        </xdr:cNvPr>
        <xdr:cNvSpPr txBox="1">
          <a:spLocks noChangeArrowheads="1"/>
        </xdr:cNvSpPr>
      </xdr:nvSpPr>
      <xdr:spPr bwMode="auto">
        <a:xfrm>
          <a:off x="12982575" y="638937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62" name="テキスト ボックス 59">
          <a:extLst>
            <a:ext uri="{FF2B5EF4-FFF2-40B4-BE49-F238E27FC236}">
              <a16:creationId xmlns:a16="http://schemas.microsoft.com/office/drawing/2014/main" id="{2FCB0534-9BBE-EAC3-02F3-43551A6B31AA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63" name="テキスト ボックス 60">
          <a:extLst>
            <a:ext uri="{FF2B5EF4-FFF2-40B4-BE49-F238E27FC236}">
              <a16:creationId xmlns:a16="http://schemas.microsoft.com/office/drawing/2014/main" id="{306BFC07-AF43-A18E-ADF2-0ECDBF169D52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64" name="テキスト ボックス 61">
          <a:extLst>
            <a:ext uri="{FF2B5EF4-FFF2-40B4-BE49-F238E27FC236}">
              <a16:creationId xmlns:a16="http://schemas.microsoft.com/office/drawing/2014/main" id="{0B773C1B-1D4A-FF90-D8F5-B965F849B280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65" name="テキスト ボックス 62">
          <a:extLst>
            <a:ext uri="{FF2B5EF4-FFF2-40B4-BE49-F238E27FC236}">
              <a16:creationId xmlns:a16="http://schemas.microsoft.com/office/drawing/2014/main" id="{6A165E10-2E3D-2412-9970-F7CB23C963F8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66" name="テキスト ボックス 63">
          <a:extLst>
            <a:ext uri="{FF2B5EF4-FFF2-40B4-BE49-F238E27FC236}">
              <a16:creationId xmlns:a16="http://schemas.microsoft.com/office/drawing/2014/main" id="{3154D4D1-4281-03AD-A0CB-1D5615C949AE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67" name="テキスト ボックス 64">
          <a:extLst>
            <a:ext uri="{FF2B5EF4-FFF2-40B4-BE49-F238E27FC236}">
              <a16:creationId xmlns:a16="http://schemas.microsoft.com/office/drawing/2014/main" id="{8C39F645-D2A1-3B94-8064-FFCB3FA20C59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68" name="テキスト ボックス 65">
          <a:extLst>
            <a:ext uri="{FF2B5EF4-FFF2-40B4-BE49-F238E27FC236}">
              <a16:creationId xmlns:a16="http://schemas.microsoft.com/office/drawing/2014/main" id="{C0B52FA6-02A2-463E-96FC-7B3AED128A63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69" name="テキスト ボックス 66">
          <a:extLst>
            <a:ext uri="{FF2B5EF4-FFF2-40B4-BE49-F238E27FC236}">
              <a16:creationId xmlns:a16="http://schemas.microsoft.com/office/drawing/2014/main" id="{BA009EE3-461A-0012-A8CB-D2386E1BDA2E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70" name="テキスト ボックス 67">
          <a:extLst>
            <a:ext uri="{FF2B5EF4-FFF2-40B4-BE49-F238E27FC236}">
              <a16:creationId xmlns:a16="http://schemas.microsoft.com/office/drawing/2014/main" id="{2FB84531-2140-74FB-56C0-D0CDC24E762A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71" name="テキスト ボックス 68">
          <a:extLst>
            <a:ext uri="{FF2B5EF4-FFF2-40B4-BE49-F238E27FC236}">
              <a16:creationId xmlns:a16="http://schemas.microsoft.com/office/drawing/2014/main" id="{7C44B4E5-A867-7EEF-D70E-34E08EF0A0B8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72" name="テキスト ボックス 69">
          <a:extLst>
            <a:ext uri="{FF2B5EF4-FFF2-40B4-BE49-F238E27FC236}">
              <a16:creationId xmlns:a16="http://schemas.microsoft.com/office/drawing/2014/main" id="{27A1E300-C10A-BB8E-A566-6E16FB838842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73" name="テキスト ボックス 70">
          <a:extLst>
            <a:ext uri="{FF2B5EF4-FFF2-40B4-BE49-F238E27FC236}">
              <a16:creationId xmlns:a16="http://schemas.microsoft.com/office/drawing/2014/main" id="{78CC8330-ABCE-7935-EEF5-66CEFFC132B1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74" name="テキスト ボックス 71">
          <a:extLst>
            <a:ext uri="{FF2B5EF4-FFF2-40B4-BE49-F238E27FC236}">
              <a16:creationId xmlns:a16="http://schemas.microsoft.com/office/drawing/2014/main" id="{A6E3A042-930E-1A5F-5561-B16DD31E15B0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75" name="テキスト ボックス 72">
          <a:extLst>
            <a:ext uri="{FF2B5EF4-FFF2-40B4-BE49-F238E27FC236}">
              <a16:creationId xmlns:a16="http://schemas.microsoft.com/office/drawing/2014/main" id="{5E5FB767-272F-7C9E-EC01-B665911AEEE6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76" name="テキスト ボックス 73">
          <a:extLst>
            <a:ext uri="{FF2B5EF4-FFF2-40B4-BE49-F238E27FC236}">
              <a16:creationId xmlns:a16="http://schemas.microsoft.com/office/drawing/2014/main" id="{01906CB3-9A7E-0C8D-1948-E511BDD852DD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77" name="テキスト ボックス 74">
          <a:extLst>
            <a:ext uri="{FF2B5EF4-FFF2-40B4-BE49-F238E27FC236}">
              <a16:creationId xmlns:a16="http://schemas.microsoft.com/office/drawing/2014/main" id="{7E3B2CED-B29D-ED59-7F9E-FCDA0F8C45EC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78" name="テキスト ボックス 75">
          <a:extLst>
            <a:ext uri="{FF2B5EF4-FFF2-40B4-BE49-F238E27FC236}">
              <a16:creationId xmlns:a16="http://schemas.microsoft.com/office/drawing/2014/main" id="{55B3075B-9B63-C8BF-31F7-997F653D5B25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79" name="テキスト ボックス 76">
          <a:extLst>
            <a:ext uri="{FF2B5EF4-FFF2-40B4-BE49-F238E27FC236}">
              <a16:creationId xmlns:a16="http://schemas.microsoft.com/office/drawing/2014/main" id="{1A43B1F0-B2B7-AC42-0F64-6F4A68300DA9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80" name="テキスト ボックス 77">
          <a:extLst>
            <a:ext uri="{FF2B5EF4-FFF2-40B4-BE49-F238E27FC236}">
              <a16:creationId xmlns:a16="http://schemas.microsoft.com/office/drawing/2014/main" id="{F557A7D2-C81E-40A6-CFE0-0E6CC41B17BA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190500</xdr:colOff>
      <xdr:row>157</xdr:row>
      <xdr:rowOff>266700</xdr:rowOff>
    </xdr:to>
    <xdr:sp macro="" textlink="">
      <xdr:nvSpPr>
        <xdr:cNvPr id="70581" name="テキスト ボックス 78">
          <a:extLst>
            <a:ext uri="{FF2B5EF4-FFF2-40B4-BE49-F238E27FC236}">
              <a16:creationId xmlns:a16="http://schemas.microsoft.com/office/drawing/2014/main" id="{2A37D072-EB77-9BAB-9B55-99951E678A2C}"/>
            </a:ext>
          </a:extLst>
        </xdr:cNvPr>
        <xdr:cNvSpPr txBox="1">
          <a:spLocks noChangeArrowheads="1"/>
        </xdr:cNvSpPr>
      </xdr:nvSpPr>
      <xdr:spPr bwMode="auto">
        <a:xfrm>
          <a:off x="12982575" y="616934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342900</xdr:rowOff>
    </xdr:from>
    <xdr:to>
      <xdr:col>7</xdr:col>
      <xdr:colOff>190500</xdr:colOff>
      <xdr:row>159</xdr:row>
      <xdr:rowOff>219075</xdr:rowOff>
    </xdr:to>
    <xdr:sp macro="" textlink="">
      <xdr:nvSpPr>
        <xdr:cNvPr id="70582" name="テキスト ボックス 79">
          <a:extLst>
            <a:ext uri="{FF2B5EF4-FFF2-40B4-BE49-F238E27FC236}">
              <a16:creationId xmlns:a16="http://schemas.microsoft.com/office/drawing/2014/main" id="{8D897F53-57D3-DAA0-DA26-7E4BCD390A1F}"/>
            </a:ext>
          </a:extLst>
        </xdr:cNvPr>
        <xdr:cNvSpPr txBox="1">
          <a:spLocks noChangeArrowheads="1"/>
        </xdr:cNvSpPr>
      </xdr:nvSpPr>
      <xdr:spPr bwMode="auto">
        <a:xfrm>
          <a:off x="12982575" y="62426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266700</xdr:rowOff>
    </xdr:from>
    <xdr:to>
      <xdr:col>7</xdr:col>
      <xdr:colOff>180975</xdr:colOff>
      <xdr:row>158</xdr:row>
      <xdr:rowOff>152400</xdr:rowOff>
    </xdr:to>
    <xdr:sp macro="" textlink="">
      <xdr:nvSpPr>
        <xdr:cNvPr id="70583" name="テキスト ボックス 80">
          <a:extLst>
            <a:ext uri="{FF2B5EF4-FFF2-40B4-BE49-F238E27FC236}">
              <a16:creationId xmlns:a16="http://schemas.microsoft.com/office/drawing/2014/main" id="{723FD729-6F9B-7224-032B-311436BAEB25}"/>
            </a:ext>
          </a:extLst>
        </xdr:cNvPr>
        <xdr:cNvSpPr txBox="1">
          <a:spLocks noChangeArrowheads="1"/>
        </xdr:cNvSpPr>
      </xdr:nvSpPr>
      <xdr:spPr bwMode="auto">
        <a:xfrm>
          <a:off x="12982575" y="61960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38100</xdr:rowOff>
    </xdr:from>
    <xdr:to>
      <xdr:col>7</xdr:col>
      <xdr:colOff>190500</xdr:colOff>
      <xdr:row>158</xdr:row>
      <xdr:rowOff>304800</xdr:rowOff>
    </xdr:to>
    <xdr:sp macro="" textlink="">
      <xdr:nvSpPr>
        <xdr:cNvPr id="70584" name="テキスト ボックス 81">
          <a:extLst>
            <a:ext uri="{FF2B5EF4-FFF2-40B4-BE49-F238E27FC236}">
              <a16:creationId xmlns:a16="http://schemas.microsoft.com/office/drawing/2014/main" id="{ADE6328D-64DD-C072-0452-90C14F5F2470}"/>
            </a:ext>
          </a:extLst>
        </xdr:cNvPr>
        <xdr:cNvSpPr txBox="1">
          <a:spLocks noChangeArrowheads="1"/>
        </xdr:cNvSpPr>
      </xdr:nvSpPr>
      <xdr:spPr bwMode="auto">
        <a:xfrm>
          <a:off x="12982575" y="621220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228600</xdr:rowOff>
    </xdr:from>
    <xdr:to>
      <xdr:col>7</xdr:col>
      <xdr:colOff>190500</xdr:colOff>
      <xdr:row>159</xdr:row>
      <xdr:rowOff>104775</xdr:rowOff>
    </xdr:to>
    <xdr:sp macro="" textlink="">
      <xdr:nvSpPr>
        <xdr:cNvPr id="70585" name="テキスト ボックス 82">
          <a:extLst>
            <a:ext uri="{FF2B5EF4-FFF2-40B4-BE49-F238E27FC236}">
              <a16:creationId xmlns:a16="http://schemas.microsoft.com/office/drawing/2014/main" id="{E7819388-E945-9DC0-AD59-99689765375D}"/>
            </a:ext>
          </a:extLst>
        </xdr:cNvPr>
        <xdr:cNvSpPr txBox="1">
          <a:spLocks noChangeArrowheads="1"/>
        </xdr:cNvSpPr>
      </xdr:nvSpPr>
      <xdr:spPr bwMode="auto">
        <a:xfrm>
          <a:off x="12982575" y="623125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228600</xdr:rowOff>
    </xdr:from>
    <xdr:to>
      <xdr:col>7</xdr:col>
      <xdr:colOff>190500</xdr:colOff>
      <xdr:row>159</xdr:row>
      <xdr:rowOff>114300</xdr:rowOff>
    </xdr:to>
    <xdr:sp macro="" textlink="">
      <xdr:nvSpPr>
        <xdr:cNvPr id="70586" name="テキスト ボックス 83">
          <a:extLst>
            <a:ext uri="{FF2B5EF4-FFF2-40B4-BE49-F238E27FC236}">
              <a16:creationId xmlns:a16="http://schemas.microsoft.com/office/drawing/2014/main" id="{012AC954-AFDF-3858-08CF-8ABDF54DD420}"/>
            </a:ext>
          </a:extLst>
        </xdr:cNvPr>
        <xdr:cNvSpPr txBox="1">
          <a:spLocks noChangeArrowheads="1"/>
        </xdr:cNvSpPr>
      </xdr:nvSpPr>
      <xdr:spPr bwMode="auto">
        <a:xfrm>
          <a:off x="12982575" y="623125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381000</xdr:rowOff>
    </xdr:from>
    <xdr:to>
      <xdr:col>7</xdr:col>
      <xdr:colOff>190500</xdr:colOff>
      <xdr:row>159</xdr:row>
      <xdr:rowOff>266700</xdr:rowOff>
    </xdr:to>
    <xdr:sp macro="" textlink="">
      <xdr:nvSpPr>
        <xdr:cNvPr id="70587" name="テキスト ボックス 84">
          <a:extLst>
            <a:ext uri="{FF2B5EF4-FFF2-40B4-BE49-F238E27FC236}">
              <a16:creationId xmlns:a16="http://schemas.microsoft.com/office/drawing/2014/main" id="{1EA5DBFC-2530-7335-E1E0-546C20C45DD4}"/>
            </a:ext>
          </a:extLst>
        </xdr:cNvPr>
        <xdr:cNvSpPr txBox="1">
          <a:spLocks noChangeArrowheads="1"/>
        </xdr:cNvSpPr>
      </xdr:nvSpPr>
      <xdr:spPr bwMode="auto">
        <a:xfrm>
          <a:off x="12982575" y="62464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285750</xdr:rowOff>
    </xdr:from>
    <xdr:to>
      <xdr:col>7</xdr:col>
      <xdr:colOff>180975</xdr:colOff>
      <xdr:row>160</xdr:row>
      <xdr:rowOff>171450</xdr:rowOff>
    </xdr:to>
    <xdr:sp macro="" textlink="">
      <xdr:nvSpPr>
        <xdr:cNvPr id="70588" name="テキスト ボックス 85">
          <a:extLst>
            <a:ext uri="{FF2B5EF4-FFF2-40B4-BE49-F238E27FC236}">
              <a16:creationId xmlns:a16="http://schemas.microsoft.com/office/drawing/2014/main" id="{AB32A624-0FAD-1B93-BDF7-7646FACD6DE0}"/>
            </a:ext>
          </a:extLst>
        </xdr:cNvPr>
        <xdr:cNvSpPr txBox="1">
          <a:spLocks noChangeArrowheads="1"/>
        </xdr:cNvSpPr>
      </xdr:nvSpPr>
      <xdr:spPr bwMode="auto">
        <a:xfrm>
          <a:off x="12982575" y="627602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289</xdr:row>
      <xdr:rowOff>238125</xdr:rowOff>
    </xdr:from>
    <xdr:to>
      <xdr:col>7</xdr:col>
      <xdr:colOff>190500</xdr:colOff>
      <xdr:row>290</xdr:row>
      <xdr:rowOff>123825</xdr:rowOff>
    </xdr:to>
    <xdr:sp macro="" textlink="">
      <xdr:nvSpPr>
        <xdr:cNvPr id="70589" name="テキスト ボックス 86">
          <a:extLst>
            <a:ext uri="{FF2B5EF4-FFF2-40B4-BE49-F238E27FC236}">
              <a16:creationId xmlns:a16="http://schemas.microsoft.com/office/drawing/2014/main" id="{226C7210-622E-DEB2-1ECC-75E3AC3F6663}"/>
            </a:ext>
          </a:extLst>
        </xdr:cNvPr>
        <xdr:cNvSpPr txBox="1">
          <a:spLocks noChangeArrowheads="1"/>
        </xdr:cNvSpPr>
      </xdr:nvSpPr>
      <xdr:spPr bwMode="auto">
        <a:xfrm>
          <a:off x="12982575" y="11348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342900</xdr:rowOff>
    </xdr:from>
    <xdr:to>
      <xdr:col>7</xdr:col>
      <xdr:colOff>190500</xdr:colOff>
      <xdr:row>286</xdr:row>
      <xdr:rowOff>219075</xdr:rowOff>
    </xdr:to>
    <xdr:sp macro="" textlink="">
      <xdr:nvSpPr>
        <xdr:cNvPr id="70590" name="テキスト ボックス 87">
          <a:extLst>
            <a:ext uri="{FF2B5EF4-FFF2-40B4-BE49-F238E27FC236}">
              <a16:creationId xmlns:a16="http://schemas.microsoft.com/office/drawing/2014/main" id="{E35E8851-AE32-767A-6C7A-E09CDD819E41}"/>
            </a:ext>
          </a:extLst>
        </xdr:cNvPr>
        <xdr:cNvSpPr txBox="1">
          <a:spLocks noChangeArrowheads="1"/>
        </xdr:cNvSpPr>
      </xdr:nvSpPr>
      <xdr:spPr bwMode="auto">
        <a:xfrm>
          <a:off x="12982575" y="1120235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284</xdr:row>
      <xdr:rowOff>266700</xdr:rowOff>
    </xdr:from>
    <xdr:to>
      <xdr:col>7</xdr:col>
      <xdr:colOff>190500</xdr:colOff>
      <xdr:row>285</xdr:row>
      <xdr:rowOff>152400</xdr:rowOff>
    </xdr:to>
    <xdr:sp macro="" textlink="">
      <xdr:nvSpPr>
        <xdr:cNvPr id="70591" name="テキスト ボックス 88">
          <a:extLst>
            <a:ext uri="{FF2B5EF4-FFF2-40B4-BE49-F238E27FC236}">
              <a16:creationId xmlns:a16="http://schemas.microsoft.com/office/drawing/2014/main" id="{943DBD17-CBAD-08AB-B279-1DCCBD7E97FF}"/>
            </a:ext>
          </a:extLst>
        </xdr:cNvPr>
        <xdr:cNvSpPr txBox="1">
          <a:spLocks noChangeArrowheads="1"/>
        </xdr:cNvSpPr>
      </xdr:nvSpPr>
      <xdr:spPr bwMode="auto">
        <a:xfrm>
          <a:off x="12982575" y="1115568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38100</xdr:rowOff>
    </xdr:from>
    <xdr:to>
      <xdr:col>7</xdr:col>
      <xdr:colOff>190500</xdr:colOff>
      <xdr:row>285</xdr:row>
      <xdr:rowOff>304800</xdr:rowOff>
    </xdr:to>
    <xdr:sp macro="" textlink="">
      <xdr:nvSpPr>
        <xdr:cNvPr id="70592" name="テキスト ボックス 89">
          <a:extLst>
            <a:ext uri="{FF2B5EF4-FFF2-40B4-BE49-F238E27FC236}">
              <a16:creationId xmlns:a16="http://schemas.microsoft.com/office/drawing/2014/main" id="{39C07DBE-1B47-FF86-82E5-0119151E3E37}"/>
            </a:ext>
          </a:extLst>
        </xdr:cNvPr>
        <xdr:cNvSpPr txBox="1">
          <a:spLocks noChangeArrowheads="1"/>
        </xdr:cNvSpPr>
      </xdr:nvSpPr>
      <xdr:spPr bwMode="auto">
        <a:xfrm>
          <a:off x="12982575" y="1117187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228600</xdr:rowOff>
    </xdr:from>
    <xdr:to>
      <xdr:col>7</xdr:col>
      <xdr:colOff>190500</xdr:colOff>
      <xdr:row>286</xdr:row>
      <xdr:rowOff>104775</xdr:rowOff>
    </xdr:to>
    <xdr:sp macro="" textlink="">
      <xdr:nvSpPr>
        <xdr:cNvPr id="70593" name="テキスト ボックス 90">
          <a:extLst>
            <a:ext uri="{FF2B5EF4-FFF2-40B4-BE49-F238E27FC236}">
              <a16:creationId xmlns:a16="http://schemas.microsoft.com/office/drawing/2014/main" id="{62998E21-EBAF-A942-26CE-AE976D53F39E}"/>
            </a:ext>
          </a:extLst>
        </xdr:cNvPr>
        <xdr:cNvSpPr txBox="1">
          <a:spLocks noChangeArrowheads="1"/>
        </xdr:cNvSpPr>
      </xdr:nvSpPr>
      <xdr:spPr bwMode="auto">
        <a:xfrm>
          <a:off x="12982575" y="11190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228600</xdr:rowOff>
    </xdr:from>
    <xdr:to>
      <xdr:col>7</xdr:col>
      <xdr:colOff>190500</xdr:colOff>
      <xdr:row>286</xdr:row>
      <xdr:rowOff>114300</xdr:rowOff>
    </xdr:to>
    <xdr:sp macro="" textlink="">
      <xdr:nvSpPr>
        <xdr:cNvPr id="70594" name="テキスト ボックス 91">
          <a:extLst>
            <a:ext uri="{FF2B5EF4-FFF2-40B4-BE49-F238E27FC236}">
              <a16:creationId xmlns:a16="http://schemas.microsoft.com/office/drawing/2014/main" id="{DF4AE01A-CF99-0C86-7B4A-407279CA4F62}"/>
            </a:ext>
          </a:extLst>
        </xdr:cNvPr>
        <xdr:cNvSpPr txBox="1">
          <a:spLocks noChangeArrowheads="1"/>
        </xdr:cNvSpPr>
      </xdr:nvSpPr>
      <xdr:spPr bwMode="auto">
        <a:xfrm>
          <a:off x="12982575" y="1119092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381000</xdr:rowOff>
    </xdr:from>
    <xdr:to>
      <xdr:col>7</xdr:col>
      <xdr:colOff>190500</xdr:colOff>
      <xdr:row>286</xdr:row>
      <xdr:rowOff>266700</xdr:rowOff>
    </xdr:to>
    <xdr:sp macro="" textlink="">
      <xdr:nvSpPr>
        <xdr:cNvPr id="70595" name="テキスト ボックス 92">
          <a:extLst>
            <a:ext uri="{FF2B5EF4-FFF2-40B4-BE49-F238E27FC236}">
              <a16:creationId xmlns:a16="http://schemas.microsoft.com/office/drawing/2014/main" id="{1EDA634E-C1B2-A9A7-F074-1E6EE94E3334}"/>
            </a:ext>
          </a:extLst>
        </xdr:cNvPr>
        <xdr:cNvSpPr txBox="1">
          <a:spLocks noChangeArrowheads="1"/>
        </xdr:cNvSpPr>
      </xdr:nvSpPr>
      <xdr:spPr bwMode="auto">
        <a:xfrm>
          <a:off x="12982575" y="1120616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276225</xdr:rowOff>
    </xdr:from>
    <xdr:to>
      <xdr:col>7</xdr:col>
      <xdr:colOff>190500</xdr:colOff>
      <xdr:row>287</xdr:row>
      <xdr:rowOff>161925</xdr:rowOff>
    </xdr:to>
    <xdr:sp macro="" textlink="">
      <xdr:nvSpPr>
        <xdr:cNvPr id="70596" name="テキスト ボックス 93">
          <a:extLst>
            <a:ext uri="{FF2B5EF4-FFF2-40B4-BE49-F238E27FC236}">
              <a16:creationId xmlns:a16="http://schemas.microsoft.com/office/drawing/2014/main" id="{83EF54A4-88CC-11F3-8088-1724196C881A}"/>
            </a:ext>
          </a:extLst>
        </xdr:cNvPr>
        <xdr:cNvSpPr txBox="1">
          <a:spLocks noChangeArrowheads="1"/>
        </xdr:cNvSpPr>
      </xdr:nvSpPr>
      <xdr:spPr bwMode="auto">
        <a:xfrm>
          <a:off x="12982575" y="112347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154</xdr:row>
      <xdr:rowOff>234315</xdr:rowOff>
    </xdr:from>
    <xdr:ext cx="184731" cy="264560"/>
    <xdr:sp macro="" textlink="">
      <xdr:nvSpPr>
        <xdr:cNvPr id="1622" name="テキスト ボックス 1621">
          <a:extLst>
            <a:ext uri="{FF2B5EF4-FFF2-40B4-BE49-F238E27FC236}">
              <a16:creationId xmlns:a16="http://schemas.microsoft.com/office/drawing/2014/main" id="{01FC6CD5-B572-33D0-E877-3F9FBACB998B}"/>
            </a:ext>
          </a:extLst>
        </xdr:cNvPr>
        <xdr:cNvSpPr txBox="1"/>
      </xdr:nvSpPr>
      <xdr:spPr>
        <a:xfrm>
          <a:off x="12983078" y="607561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23" name="テキスト ボックス 1622">
          <a:extLst>
            <a:ext uri="{FF2B5EF4-FFF2-40B4-BE49-F238E27FC236}">
              <a16:creationId xmlns:a16="http://schemas.microsoft.com/office/drawing/2014/main" id="{C3066FE9-127C-2D69-F674-9B47D15691A1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24" name="テキスト ボックス 1623">
          <a:extLst>
            <a:ext uri="{FF2B5EF4-FFF2-40B4-BE49-F238E27FC236}">
              <a16:creationId xmlns:a16="http://schemas.microsoft.com/office/drawing/2014/main" id="{EC08126C-90EC-55B7-39D2-A6BDA4F10B75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25" name="テキスト ボックス 1624">
          <a:extLst>
            <a:ext uri="{FF2B5EF4-FFF2-40B4-BE49-F238E27FC236}">
              <a16:creationId xmlns:a16="http://schemas.microsoft.com/office/drawing/2014/main" id="{209B2803-1171-689D-3854-BFAF8ED8ED74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26" name="テキスト ボックス 1625">
          <a:extLst>
            <a:ext uri="{FF2B5EF4-FFF2-40B4-BE49-F238E27FC236}">
              <a16:creationId xmlns:a16="http://schemas.microsoft.com/office/drawing/2014/main" id="{BAA0C035-E8C7-CC2D-31B4-E9974225BB09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27" name="テキスト ボックス 1626">
          <a:extLst>
            <a:ext uri="{FF2B5EF4-FFF2-40B4-BE49-F238E27FC236}">
              <a16:creationId xmlns:a16="http://schemas.microsoft.com/office/drawing/2014/main" id="{DE5F5F87-1A56-0252-E0D9-B3B124AEBACA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28" name="テキスト ボックス 1627">
          <a:extLst>
            <a:ext uri="{FF2B5EF4-FFF2-40B4-BE49-F238E27FC236}">
              <a16:creationId xmlns:a16="http://schemas.microsoft.com/office/drawing/2014/main" id="{CB40E036-38B8-6889-5A7E-7AD4432F01DC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29" name="テキスト ボックス 1628">
          <a:extLst>
            <a:ext uri="{FF2B5EF4-FFF2-40B4-BE49-F238E27FC236}">
              <a16:creationId xmlns:a16="http://schemas.microsoft.com/office/drawing/2014/main" id="{32EFBDDB-5754-3528-513B-1CCEC058D39A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30" name="テキスト ボックス 1629">
          <a:extLst>
            <a:ext uri="{FF2B5EF4-FFF2-40B4-BE49-F238E27FC236}">
              <a16:creationId xmlns:a16="http://schemas.microsoft.com/office/drawing/2014/main" id="{E850499A-3F96-E7C6-CB71-C2E6947E06FD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31" name="テキスト ボックス 1630">
          <a:extLst>
            <a:ext uri="{FF2B5EF4-FFF2-40B4-BE49-F238E27FC236}">
              <a16:creationId xmlns:a16="http://schemas.microsoft.com/office/drawing/2014/main" id="{590442FA-350F-786E-C191-B61AE416B8EB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32" name="テキスト ボックス 1631">
          <a:extLst>
            <a:ext uri="{FF2B5EF4-FFF2-40B4-BE49-F238E27FC236}">
              <a16:creationId xmlns:a16="http://schemas.microsoft.com/office/drawing/2014/main" id="{7527A2C6-9C11-CBA8-390E-B64FCFF5A768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33" name="テキスト ボックス 1632">
          <a:extLst>
            <a:ext uri="{FF2B5EF4-FFF2-40B4-BE49-F238E27FC236}">
              <a16:creationId xmlns:a16="http://schemas.microsoft.com/office/drawing/2014/main" id="{F232E115-EEC7-8871-23A4-9A3CE44DEA5E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34" name="テキスト ボックス 1633">
          <a:extLst>
            <a:ext uri="{FF2B5EF4-FFF2-40B4-BE49-F238E27FC236}">
              <a16:creationId xmlns:a16="http://schemas.microsoft.com/office/drawing/2014/main" id="{9164F089-8736-2A13-609A-C6A44F4475EA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35" name="テキスト ボックス 1634">
          <a:extLst>
            <a:ext uri="{FF2B5EF4-FFF2-40B4-BE49-F238E27FC236}">
              <a16:creationId xmlns:a16="http://schemas.microsoft.com/office/drawing/2014/main" id="{1338BF27-1B09-0786-5CD7-99C85CC03AB6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36" name="テキスト ボックス 1635">
          <a:extLst>
            <a:ext uri="{FF2B5EF4-FFF2-40B4-BE49-F238E27FC236}">
              <a16:creationId xmlns:a16="http://schemas.microsoft.com/office/drawing/2014/main" id="{0D1E1E69-199C-C803-31E8-754DFAFFD069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37" name="テキスト ボックス 1636">
          <a:extLst>
            <a:ext uri="{FF2B5EF4-FFF2-40B4-BE49-F238E27FC236}">
              <a16:creationId xmlns:a16="http://schemas.microsoft.com/office/drawing/2014/main" id="{56C3781A-BA99-62F0-3D6D-E49A7B6C938C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38" name="テキスト ボックス 1637">
          <a:extLst>
            <a:ext uri="{FF2B5EF4-FFF2-40B4-BE49-F238E27FC236}">
              <a16:creationId xmlns:a16="http://schemas.microsoft.com/office/drawing/2014/main" id="{88BBE0AA-69B1-5B70-FD0D-2E640C6E03F3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39" name="テキスト ボックス 1638">
          <a:extLst>
            <a:ext uri="{FF2B5EF4-FFF2-40B4-BE49-F238E27FC236}">
              <a16:creationId xmlns:a16="http://schemas.microsoft.com/office/drawing/2014/main" id="{43A5C67C-F9EC-74EF-953A-3E91034EFEF0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40" name="テキスト ボックス 1639">
          <a:extLst>
            <a:ext uri="{FF2B5EF4-FFF2-40B4-BE49-F238E27FC236}">
              <a16:creationId xmlns:a16="http://schemas.microsoft.com/office/drawing/2014/main" id="{891CA5A7-5A6A-C1C3-792D-C223973CB875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41" name="テキスト ボックス 1640">
          <a:extLst>
            <a:ext uri="{FF2B5EF4-FFF2-40B4-BE49-F238E27FC236}">
              <a16:creationId xmlns:a16="http://schemas.microsoft.com/office/drawing/2014/main" id="{2387DBC1-E975-5D0D-39F0-CD948DD26A3A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0</xdr:rowOff>
    </xdr:from>
    <xdr:ext cx="184731" cy="264560"/>
    <xdr:sp macro="" textlink="">
      <xdr:nvSpPr>
        <xdr:cNvPr id="1642" name="テキスト ボックス 1641">
          <a:extLst>
            <a:ext uri="{FF2B5EF4-FFF2-40B4-BE49-F238E27FC236}">
              <a16:creationId xmlns:a16="http://schemas.microsoft.com/office/drawing/2014/main" id="{E5B3656D-906F-0AC5-21FD-20EC10ED0BAE}"/>
            </a:ext>
          </a:extLst>
        </xdr:cNvPr>
        <xdr:cNvSpPr txBox="1"/>
      </xdr:nvSpPr>
      <xdr:spPr>
        <a:xfrm>
          <a:off x="12983078" y="58569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340995</xdr:rowOff>
    </xdr:from>
    <xdr:ext cx="184731" cy="264560"/>
    <xdr:sp macro="" textlink="">
      <xdr:nvSpPr>
        <xdr:cNvPr id="1643" name="テキスト ボックス 1642">
          <a:extLst>
            <a:ext uri="{FF2B5EF4-FFF2-40B4-BE49-F238E27FC236}">
              <a16:creationId xmlns:a16="http://schemas.microsoft.com/office/drawing/2014/main" id="{9D7F9E09-00DB-FCC0-2096-C8110F213286}"/>
            </a:ext>
          </a:extLst>
        </xdr:cNvPr>
        <xdr:cNvSpPr txBox="1"/>
      </xdr:nvSpPr>
      <xdr:spPr>
        <a:xfrm>
          <a:off x="12983078" y="59300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149</xdr:row>
      <xdr:rowOff>266700</xdr:rowOff>
    </xdr:from>
    <xdr:ext cx="184731" cy="264560"/>
    <xdr:sp macro="" textlink="">
      <xdr:nvSpPr>
        <xdr:cNvPr id="1644" name="テキスト ボックス 1643">
          <a:extLst>
            <a:ext uri="{FF2B5EF4-FFF2-40B4-BE49-F238E27FC236}">
              <a16:creationId xmlns:a16="http://schemas.microsoft.com/office/drawing/2014/main" id="{503B97B2-D868-1B1B-A8DC-A751A80753D4}"/>
            </a:ext>
          </a:extLst>
        </xdr:cNvPr>
        <xdr:cNvSpPr txBox="1"/>
      </xdr:nvSpPr>
      <xdr:spPr>
        <a:xfrm>
          <a:off x="12983078" y="58835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36195</xdr:rowOff>
    </xdr:from>
    <xdr:ext cx="184731" cy="264560"/>
    <xdr:sp macro="" textlink="">
      <xdr:nvSpPr>
        <xdr:cNvPr id="1645" name="テキスト ボックス 1644">
          <a:extLst>
            <a:ext uri="{FF2B5EF4-FFF2-40B4-BE49-F238E27FC236}">
              <a16:creationId xmlns:a16="http://schemas.microsoft.com/office/drawing/2014/main" id="{ABA871E9-1858-D4BA-2EBE-BE8A6C3A5985}"/>
            </a:ext>
          </a:extLst>
        </xdr:cNvPr>
        <xdr:cNvSpPr txBox="1"/>
      </xdr:nvSpPr>
      <xdr:spPr>
        <a:xfrm>
          <a:off x="12983078" y="589959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225014</xdr:rowOff>
    </xdr:from>
    <xdr:ext cx="184731" cy="264560"/>
    <xdr:sp macro="" textlink="">
      <xdr:nvSpPr>
        <xdr:cNvPr id="1646" name="テキスト ボックス 1645">
          <a:extLst>
            <a:ext uri="{FF2B5EF4-FFF2-40B4-BE49-F238E27FC236}">
              <a16:creationId xmlns:a16="http://schemas.microsoft.com/office/drawing/2014/main" id="{304509EC-E3AB-32D4-3225-714F75707DA1}"/>
            </a:ext>
          </a:extLst>
        </xdr:cNvPr>
        <xdr:cNvSpPr txBox="1"/>
      </xdr:nvSpPr>
      <xdr:spPr>
        <a:xfrm>
          <a:off x="12983078" y="591847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227937</xdr:rowOff>
    </xdr:from>
    <xdr:ext cx="184731" cy="264560"/>
    <xdr:sp macro="" textlink="">
      <xdr:nvSpPr>
        <xdr:cNvPr id="1647" name="テキスト ボックス 1646">
          <a:extLst>
            <a:ext uri="{FF2B5EF4-FFF2-40B4-BE49-F238E27FC236}">
              <a16:creationId xmlns:a16="http://schemas.microsoft.com/office/drawing/2014/main" id="{DC864803-A450-0B09-92B3-D44372F8662D}"/>
            </a:ext>
          </a:extLst>
        </xdr:cNvPr>
        <xdr:cNvSpPr txBox="1"/>
      </xdr:nvSpPr>
      <xdr:spPr>
        <a:xfrm>
          <a:off x="12983078" y="591876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150</xdr:row>
      <xdr:rowOff>380337</xdr:rowOff>
    </xdr:from>
    <xdr:ext cx="184731" cy="264560"/>
    <xdr:sp macro="" textlink="">
      <xdr:nvSpPr>
        <xdr:cNvPr id="1648" name="テキスト ボックス 1647">
          <a:extLst>
            <a:ext uri="{FF2B5EF4-FFF2-40B4-BE49-F238E27FC236}">
              <a16:creationId xmlns:a16="http://schemas.microsoft.com/office/drawing/2014/main" id="{CD5D697C-ABD9-C3EF-69AD-8DAE2520F564}"/>
            </a:ext>
          </a:extLst>
        </xdr:cNvPr>
        <xdr:cNvSpPr txBox="1"/>
      </xdr:nvSpPr>
      <xdr:spPr>
        <a:xfrm>
          <a:off x="12983078" y="59340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151</xdr:row>
      <xdr:rowOff>292045</xdr:rowOff>
    </xdr:from>
    <xdr:ext cx="184731" cy="264560"/>
    <xdr:sp macro="" textlink="">
      <xdr:nvSpPr>
        <xdr:cNvPr id="1649" name="テキスト ボックス 1648">
          <a:extLst>
            <a:ext uri="{FF2B5EF4-FFF2-40B4-BE49-F238E27FC236}">
              <a16:creationId xmlns:a16="http://schemas.microsoft.com/office/drawing/2014/main" id="{5A32150B-EBC0-99F0-F9E6-66FE049CE46F}"/>
            </a:ext>
          </a:extLst>
        </xdr:cNvPr>
        <xdr:cNvSpPr txBox="1"/>
      </xdr:nvSpPr>
      <xdr:spPr>
        <a:xfrm>
          <a:off x="12983078" y="596423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154</xdr:row>
      <xdr:rowOff>247650</xdr:rowOff>
    </xdr:from>
    <xdr:to>
      <xdr:col>7</xdr:col>
      <xdr:colOff>180975</xdr:colOff>
      <xdr:row>155</xdr:row>
      <xdr:rowOff>133350</xdr:rowOff>
    </xdr:to>
    <xdr:sp macro="" textlink="">
      <xdr:nvSpPr>
        <xdr:cNvPr id="70625" name="テキスト ボックス 58">
          <a:extLst>
            <a:ext uri="{FF2B5EF4-FFF2-40B4-BE49-F238E27FC236}">
              <a16:creationId xmlns:a16="http://schemas.microsoft.com/office/drawing/2014/main" id="{18303448-A8B5-834A-4F78-8F8DC270DF53}"/>
            </a:ext>
          </a:extLst>
        </xdr:cNvPr>
        <xdr:cNvSpPr txBox="1">
          <a:spLocks noChangeArrowheads="1"/>
        </xdr:cNvSpPr>
      </xdr:nvSpPr>
      <xdr:spPr bwMode="auto">
        <a:xfrm>
          <a:off x="12982575" y="607695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26" name="テキスト ボックス 59">
          <a:extLst>
            <a:ext uri="{FF2B5EF4-FFF2-40B4-BE49-F238E27FC236}">
              <a16:creationId xmlns:a16="http://schemas.microsoft.com/office/drawing/2014/main" id="{EDF1C007-7072-66B7-4E93-5DBFD2A30BD1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27" name="テキスト ボックス 60">
          <a:extLst>
            <a:ext uri="{FF2B5EF4-FFF2-40B4-BE49-F238E27FC236}">
              <a16:creationId xmlns:a16="http://schemas.microsoft.com/office/drawing/2014/main" id="{A20733A9-8158-3A0E-105C-0639DAFDAABC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28" name="テキスト ボックス 61">
          <a:extLst>
            <a:ext uri="{FF2B5EF4-FFF2-40B4-BE49-F238E27FC236}">
              <a16:creationId xmlns:a16="http://schemas.microsoft.com/office/drawing/2014/main" id="{7D9E3C69-44B4-842D-BCF4-F887B28A545F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29" name="テキスト ボックス 62">
          <a:extLst>
            <a:ext uri="{FF2B5EF4-FFF2-40B4-BE49-F238E27FC236}">
              <a16:creationId xmlns:a16="http://schemas.microsoft.com/office/drawing/2014/main" id="{1ABDA052-60EC-B257-161A-095A44366F43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30" name="テキスト ボックス 63">
          <a:extLst>
            <a:ext uri="{FF2B5EF4-FFF2-40B4-BE49-F238E27FC236}">
              <a16:creationId xmlns:a16="http://schemas.microsoft.com/office/drawing/2014/main" id="{CAA549B4-D7D0-9469-9FCD-B059E0C3A8ED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31" name="テキスト ボックス 64">
          <a:extLst>
            <a:ext uri="{FF2B5EF4-FFF2-40B4-BE49-F238E27FC236}">
              <a16:creationId xmlns:a16="http://schemas.microsoft.com/office/drawing/2014/main" id="{C5BA3C46-07A1-862B-11ED-DA9E2D9B5C34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32" name="テキスト ボックス 65">
          <a:extLst>
            <a:ext uri="{FF2B5EF4-FFF2-40B4-BE49-F238E27FC236}">
              <a16:creationId xmlns:a16="http://schemas.microsoft.com/office/drawing/2014/main" id="{DF7DB6C5-519E-53F8-C7AB-7F5AFF558A5C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33" name="テキスト ボックス 66">
          <a:extLst>
            <a:ext uri="{FF2B5EF4-FFF2-40B4-BE49-F238E27FC236}">
              <a16:creationId xmlns:a16="http://schemas.microsoft.com/office/drawing/2014/main" id="{164F7206-130D-B064-6B75-86E9035F09FD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34" name="テキスト ボックス 67">
          <a:extLst>
            <a:ext uri="{FF2B5EF4-FFF2-40B4-BE49-F238E27FC236}">
              <a16:creationId xmlns:a16="http://schemas.microsoft.com/office/drawing/2014/main" id="{5998C7B5-5D11-35C4-476D-EEB2C07BDBB4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35" name="テキスト ボックス 68">
          <a:extLst>
            <a:ext uri="{FF2B5EF4-FFF2-40B4-BE49-F238E27FC236}">
              <a16:creationId xmlns:a16="http://schemas.microsoft.com/office/drawing/2014/main" id="{3CEBB934-6149-EF89-7BEE-FCADE5E0E1F9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36" name="テキスト ボックス 69">
          <a:extLst>
            <a:ext uri="{FF2B5EF4-FFF2-40B4-BE49-F238E27FC236}">
              <a16:creationId xmlns:a16="http://schemas.microsoft.com/office/drawing/2014/main" id="{5FE68278-A523-06B0-24ED-C51FF605AC7E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37" name="テキスト ボックス 70">
          <a:extLst>
            <a:ext uri="{FF2B5EF4-FFF2-40B4-BE49-F238E27FC236}">
              <a16:creationId xmlns:a16="http://schemas.microsoft.com/office/drawing/2014/main" id="{79E25A56-D85B-0BB4-B65A-CFCD3C2863E0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38" name="テキスト ボックス 71">
          <a:extLst>
            <a:ext uri="{FF2B5EF4-FFF2-40B4-BE49-F238E27FC236}">
              <a16:creationId xmlns:a16="http://schemas.microsoft.com/office/drawing/2014/main" id="{98E04C44-6244-5E02-AE18-E21E03F97276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39" name="テキスト ボックス 72">
          <a:extLst>
            <a:ext uri="{FF2B5EF4-FFF2-40B4-BE49-F238E27FC236}">
              <a16:creationId xmlns:a16="http://schemas.microsoft.com/office/drawing/2014/main" id="{952AB066-7E40-F477-B050-AE28F85842D8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40" name="テキスト ボックス 73">
          <a:extLst>
            <a:ext uri="{FF2B5EF4-FFF2-40B4-BE49-F238E27FC236}">
              <a16:creationId xmlns:a16="http://schemas.microsoft.com/office/drawing/2014/main" id="{5B63C05A-3E7E-AFF0-994B-EC217ABD1DA8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41" name="テキスト ボックス 74">
          <a:extLst>
            <a:ext uri="{FF2B5EF4-FFF2-40B4-BE49-F238E27FC236}">
              <a16:creationId xmlns:a16="http://schemas.microsoft.com/office/drawing/2014/main" id="{7B077516-7928-90B3-3CF1-5F17FDCEBF7D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42" name="テキスト ボックス 75">
          <a:extLst>
            <a:ext uri="{FF2B5EF4-FFF2-40B4-BE49-F238E27FC236}">
              <a16:creationId xmlns:a16="http://schemas.microsoft.com/office/drawing/2014/main" id="{5AE3C973-063A-AF40-C0F7-6D7B06DA23D7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43" name="テキスト ボックス 76">
          <a:extLst>
            <a:ext uri="{FF2B5EF4-FFF2-40B4-BE49-F238E27FC236}">
              <a16:creationId xmlns:a16="http://schemas.microsoft.com/office/drawing/2014/main" id="{57FCE197-E1CF-8266-55C2-4578620BC469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44" name="テキスト ボックス 77">
          <a:extLst>
            <a:ext uri="{FF2B5EF4-FFF2-40B4-BE49-F238E27FC236}">
              <a16:creationId xmlns:a16="http://schemas.microsoft.com/office/drawing/2014/main" id="{CB0E6B07-7D18-3409-CF6A-B59C83558654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45" name="テキスト ボックス 78">
          <a:extLst>
            <a:ext uri="{FF2B5EF4-FFF2-40B4-BE49-F238E27FC236}">
              <a16:creationId xmlns:a16="http://schemas.microsoft.com/office/drawing/2014/main" id="{ECBDCF5A-E232-4352-1744-832E858DC591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342900</xdr:rowOff>
    </xdr:from>
    <xdr:to>
      <xdr:col>7</xdr:col>
      <xdr:colOff>190500</xdr:colOff>
      <xdr:row>151</xdr:row>
      <xdr:rowOff>219075</xdr:rowOff>
    </xdr:to>
    <xdr:sp macro="" textlink="">
      <xdr:nvSpPr>
        <xdr:cNvPr id="70646" name="テキスト ボックス 79">
          <a:extLst>
            <a:ext uri="{FF2B5EF4-FFF2-40B4-BE49-F238E27FC236}">
              <a16:creationId xmlns:a16="http://schemas.microsoft.com/office/drawing/2014/main" id="{5085DE57-F777-E2FA-DBCF-7C316454B736}"/>
            </a:ext>
          </a:extLst>
        </xdr:cNvPr>
        <xdr:cNvSpPr txBox="1">
          <a:spLocks noChangeArrowheads="1"/>
        </xdr:cNvSpPr>
      </xdr:nvSpPr>
      <xdr:spPr bwMode="auto">
        <a:xfrm>
          <a:off x="12982575" y="59302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266700</xdr:rowOff>
    </xdr:from>
    <xdr:to>
      <xdr:col>7</xdr:col>
      <xdr:colOff>180975</xdr:colOff>
      <xdr:row>150</xdr:row>
      <xdr:rowOff>152400</xdr:rowOff>
    </xdr:to>
    <xdr:sp macro="" textlink="">
      <xdr:nvSpPr>
        <xdr:cNvPr id="70647" name="テキスト ボックス 80">
          <a:extLst>
            <a:ext uri="{FF2B5EF4-FFF2-40B4-BE49-F238E27FC236}">
              <a16:creationId xmlns:a16="http://schemas.microsoft.com/office/drawing/2014/main" id="{99B1D87E-09F1-EBAA-7857-C9352EBD3D99}"/>
            </a:ext>
          </a:extLst>
        </xdr:cNvPr>
        <xdr:cNvSpPr txBox="1">
          <a:spLocks noChangeArrowheads="1"/>
        </xdr:cNvSpPr>
      </xdr:nvSpPr>
      <xdr:spPr bwMode="auto">
        <a:xfrm>
          <a:off x="12982575" y="588359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38100</xdr:rowOff>
    </xdr:from>
    <xdr:to>
      <xdr:col>7</xdr:col>
      <xdr:colOff>190500</xdr:colOff>
      <xdr:row>150</xdr:row>
      <xdr:rowOff>304800</xdr:rowOff>
    </xdr:to>
    <xdr:sp macro="" textlink="">
      <xdr:nvSpPr>
        <xdr:cNvPr id="70648" name="テキスト ボックス 81">
          <a:extLst>
            <a:ext uri="{FF2B5EF4-FFF2-40B4-BE49-F238E27FC236}">
              <a16:creationId xmlns:a16="http://schemas.microsoft.com/office/drawing/2014/main" id="{29EAC2CE-C2F5-2885-EF88-9827A26C1E11}"/>
            </a:ext>
          </a:extLst>
        </xdr:cNvPr>
        <xdr:cNvSpPr txBox="1">
          <a:spLocks noChangeArrowheads="1"/>
        </xdr:cNvSpPr>
      </xdr:nvSpPr>
      <xdr:spPr bwMode="auto">
        <a:xfrm>
          <a:off x="12982575" y="58997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228600</xdr:rowOff>
    </xdr:from>
    <xdr:to>
      <xdr:col>7</xdr:col>
      <xdr:colOff>190500</xdr:colOff>
      <xdr:row>151</xdr:row>
      <xdr:rowOff>104775</xdr:rowOff>
    </xdr:to>
    <xdr:sp macro="" textlink="">
      <xdr:nvSpPr>
        <xdr:cNvPr id="70649" name="テキスト ボックス 82">
          <a:extLst>
            <a:ext uri="{FF2B5EF4-FFF2-40B4-BE49-F238E27FC236}">
              <a16:creationId xmlns:a16="http://schemas.microsoft.com/office/drawing/2014/main" id="{812BD8E9-1DF0-894D-CD8C-12F2FA0F1B04}"/>
            </a:ext>
          </a:extLst>
        </xdr:cNvPr>
        <xdr:cNvSpPr txBox="1">
          <a:spLocks noChangeArrowheads="1"/>
        </xdr:cNvSpPr>
      </xdr:nvSpPr>
      <xdr:spPr bwMode="auto">
        <a:xfrm>
          <a:off x="12982575" y="59188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228600</xdr:rowOff>
    </xdr:from>
    <xdr:to>
      <xdr:col>7</xdr:col>
      <xdr:colOff>190500</xdr:colOff>
      <xdr:row>151</xdr:row>
      <xdr:rowOff>114300</xdr:rowOff>
    </xdr:to>
    <xdr:sp macro="" textlink="">
      <xdr:nvSpPr>
        <xdr:cNvPr id="70650" name="テキスト ボックス 83">
          <a:extLst>
            <a:ext uri="{FF2B5EF4-FFF2-40B4-BE49-F238E27FC236}">
              <a16:creationId xmlns:a16="http://schemas.microsoft.com/office/drawing/2014/main" id="{8BED49ED-B779-BD9F-8034-26D7156E4B44}"/>
            </a:ext>
          </a:extLst>
        </xdr:cNvPr>
        <xdr:cNvSpPr txBox="1">
          <a:spLocks noChangeArrowheads="1"/>
        </xdr:cNvSpPr>
      </xdr:nvSpPr>
      <xdr:spPr bwMode="auto">
        <a:xfrm>
          <a:off x="12982575" y="591883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381000</xdr:rowOff>
    </xdr:from>
    <xdr:to>
      <xdr:col>7</xdr:col>
      <xdr:colOff>190500</xdr:colOff>
      <xdr:row>151</xdr:row>
      <xdr:rowOff>266700</xdr:rowOff>
    </xdr:to>
    <xdr:sp macro="" textlink="">
      <xdr:nvSpPr>
        <xdr:cNvPr id="70651" name="テキスト ボックス 84">
          <a:extLst>
            <a:ext uri="{FF2B5EF4-FFF2-40B4-BE49-F238E27FC236}">
              <a16:creationId xmlns:a16="http://schemas.microsoft.com/office/drawing/2014/main" id="{7D043306-81A1-8A72-918A-81B03F07AE4E}"/>
            </a:ext>
          </a:extLst>
        </xdr:cNvPr>
        <xdr:cNvSpPr txBox="1">
          <a:spLocks noChangeArrowheads="1"/>
        </xdr:cNvSpPr>
      </xdr:nvSpPr>
      <xdr:spPr bwMode="auto">
        <a:xfrm>
          <a:off x="12982575" y="593407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285750</xdr:rowOff>
    </xdr:from>
    <xdr:to>
      <xdr:col>7</xdr:col>
      <xdr:colOff>180975</xdr:colOff>
      <xdr:row>152</xdr:row>
      <xdr:rowOff>171450</xdr:rowOff>
    </xdr:to>
    <xdr:sp macro="" textlink="">
      <xdr:nvSpPr>
        <xdr:cNvPr id="70652" name="テキスト ボックス 85">
          <a:extLst>
            <a:ext uri="{FF2B5EF4-FFF2-40B4-BE49-F238E27FC236}">
              <a16:creationId xmlns:a16="http://schemas.microsoft.com/office/drawing/2014/main" id="{8F04630F-7634-1DB1-CD2B-E8C8BF3696AB}"/>
            </a:ext>
          </a:extLst>
        </xdr:cNvPr>
        <xdr:cNvSpPr txBox="1">
          <a:spLocks noChangeArrowheads="1"/>
        </xdr:cNvSpPr>
      </xdr:nvSpPr>
      <xdr:spPr bwMode="auto">
        <a:xfrm>
          <a:off x="12982575" y="596360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247650</xdr:rowOff>
    </xdr:from>
    <xdr:to>
      <xdr:col>7</xdr:col>
      <xdr:colOff>180975</xdr:colOff>
      <xdr:row>155</xdr:row>
      <xdr:rowOff>133350</xdr:rowOff>
    </xdr:to>
    <xdr:sp macro="" textlink="">
      <xdr:nvSpPr>
        <xdr:cNvPr id="70653" name="テキスト ボックス 58">
          <a:extLst>
            <a:ext uri="{FF2B5EF4-FFF2-40B4-BE49-F238E27FC236}">
              <a16:creationId xmlns:a16="http://schemas.microsoft.com/office/drawing/2014/main" id="{B8126660-C2D8-F3F5-3CC7-B39FC7D36699}"/>
            </a:ext>
          </a:extLst>
        </xdr:cNvPr>
        <xdr:cNvSpPr txBox="1">
          <a:spLocks noChangeArrowheads="1"/>
        </xdr:cNvSpPr>
      </xdr:nvSpPr>
      <xdr:spPr bwMode="auto">
        <a:xfrm>
          <a:off x="12982575" y="607695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54" name="テキスト ボックス 59">
          <a:extLst>
            <a:ext uri="{FF2B5EF4-FFF2-40B4-BE49-F238E27FC236}">
              <a16:creationId xmlns:a16="http://schemas.microsoft.com/office/drawing/2014/main" id="{318998C5-AE65-1D26-A94B-8F575540A2A4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55" name="テキスト ボックス 60">
          <a:extLst>
            <a:ext uri="{FF2B5EF4-FFF2-40B4-BE49-F238E27FC236}">
              <a16:creationId xmlns:a16="http://schemas.microsoft.com/office/drawing/2014/main" id="{5244D9E5-7C3A-B38D-4204-DFE994671E7C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56" name="テキスト ボックス 61">
          <a:extLst>
            <a:ext uri="{FF2B5EF4-FFF2-40B4-BE49-F238E27FC236}">
              <a16:creationId xmlns:a16="http://schemas.microsoft.com/office/drawing/2014/main" id="{2D3472BC-A9DF-4461-BF45-F006B1DB5F1E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57" name="テキスト ボックス 62">
          <a:extLst>
            <a:ext uri="{FF2B5EF4-FFF2-40B4-BE49-F238E27FC236}">
              <a16:creationId xmlns:a16="http://schemas.microsoft.com/office/drawing/2014/main" id="{C39B23D6-EBF3-059B-7221-65D40FB84266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58" name="テキスト ボックス 63">
          <a:extLst>
            <a:ext uri="{FF2B5EF4-FFF2-40B4-BE49-F238E27FC236}">
              <a16:creationId xmlns:a16="http://schemas.microsoft.com/office/drawing/2014/main" id="{C458896A-4E34-6AE2-B5EF-AF4914E5452A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59" name="テキスト ボックス 64">
          <a:extLst>
            <a:ext uri="{FF2B5EF4-FFF2-40B4-BE49-F238E27FC236}">
              <a16:creationId xmlns:a16="http://schemas.microsoft.com/office/drawing/2014/main" id="{C453B14C-B562-03E1-CEF6-575D72470962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60" name="テキスト ボックス 65">
          <a:extLst>
            <a:ext uri="{FF2B5EF4-FFF2-40B4-BE49-F238E27FC236}">
              <a16:creationId xmlns:a16="http://schemas.microsoft.com/office/drawing/2014/main" id="{A66F4449-3B26-7FA1-E4B8-A3E935BE8865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61" name="テキスト ボックス 66">
          <a:extLst>
            <a:ext uri="{FF2B5EF4-FFF2-40B4-BE49-F238E27FC236}">
              <a16:creationId xmlns:a16="http://schemas.microsoft.com/office/drawing/2014/main" id="{0707FC1A-0342-EE59-2328-EA1D07D46931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62" name="テキスト ボックス 67">
          <a:extLst>
            <a:ext uri="{FF2B5EF4-FFF2-40B4-BE49-F238E27FC236}">
              <a16:creationId xmlns:a16="http://schemas.microsoft.com/office/drawing/2014/main" id="{2F3A517A-48DB-001B-4F40-B5DF73C5B4F4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63" name="テキスト ボックス 68">
          <a:extLst>
            <a:ext uri="{FF2B5EF4-FFF2-40B4-BE49-F238E27FC236}">
              <a16:creationId xmlns:a16="http://schemas.microsoft.com/office/drawing/2014/main" id="{BD105768-E77B-CBD0-554A-D5725607C0DB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64" name="テキスト ボックス 69">
          <a:extLst>
            <a:ext uri="{FF2B5EF4-FFF2-40B4-BE49-F238E27FC236}">
              <a16:creationId xmlns:a16="http://schemas.microsoft.com/office/drawing/2014/main" id="{C96956FA-4A63-DC62-6F22-4CC22A123372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65" name="テキスト ボックス 70">
          <a:extLst>
            <a:ext uri="{FF2B5EF4-FFF2-40B4-BE49-F238E27FC236}">
              <a16:creationId xmlns:a16="http://schemas.microsoft.com/office/drawing/2014/main" id="{982A002B-FFF7-8B1C-8208-4DA7DF1EBAB5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66" name="テキスト ボックス 71">
          <a:extLst>
            <a:ext uri="{FF2B5EF4-FFF2-40B4-BE49-F238E27FC236}">
              <a16:creationId xmlns:a16="http://schemas.microsoft.com/office/drawing/2014/main" id="{458573B3-DA08-C245-E2FE-417A95CE86D4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67" name="テキスト ボックス 72">
          <a:extLst>
            <a:ext uri="{FF2B5EF4-FFF2-40B4-BE49-F238E27FC236}">
              <a16:creationId xmlns:a16="http://schemas.microsoft.com/office/drawing/2014/main" id="{C1E0D943-CD27-1823-FE63-637B43155982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68" name="テキスト ボックス 73">
          <a:extLst>
            <a:ext uri="{FF2B5EF4-FFF2-40B4-BE49-F238E27FC236}">
              <a16:creationId xmlns:a16="http://schemas.microsoft.com/office/drawing/2014/main" id="{246C4820-8BC9-169F-DC72-BA57CFB9A4AC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69" name="テキスト ボックス 74">
          <a:extLst>
            <a:ext uri="{FF2B5EF4-FFF2-40B4-BE49-F238E27FC236}">
              <a16:creationId xmlns:a16="http://schemas.microsoft.com/office/drawing/2014/main" id="{DB384D81-C32F-35EB-BFB0-5F6F5364322F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70" name="テキスト ボックス 75">
          <a:extLst>
            <a:ext uri="{FF2B5EF4-FFF2-40B4-BE49-F238E27FC236}">
              <a16:creationId xmlns:a16="http://schemas.microsoft.com/office/drawing/2014/main" id="{91F1B4A9-08F9-7BD4-6E0F-2A7C444260E9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71" name="テキスト ボックス 76">
          <a:extLst>
            <a:ext uri="{FF2B5EF4-FFF2-40B4-BE49-F238E27FC236}">
              <a16:creationId xmlns:a16="http://schemas.microsoft.com/office/drawing/2014/main" id="{08C71DE4-13E1-9E1F-3612-2A4F4AD6117F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72" name="テキスト ボックス 77">
          <a:extLst>
            <a:ext uri="{FF2B5EF4-FFF2-40B4-BE49-F238E27FC236}">
              <a16:creationId xmlns:a16="http://schemas.microsoft.com/office/drawing/2014/main" id="{85C12615-1BAC-B555-E95A-9B24B3E414AD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190500</xdr:colOff>
      <xdr:row>149</xdr:row>
      <xdr:rowOff>266700</xdr:rowOff>
    </xdr:to>
    <xdr:sp macro="" textlink="">
      <xdr:nvSpPr>
        <xdr:cNvPr id="70673" name="テキスト ボックス 78">
          <a:extLst>
            <a:ext uri="{FF2B5EF4-FFF2-40B4-BE49-F238E27FC236}">
              <a16:creationId xmlns:a16="http://schemas.microsoft.com/office/drawing/2014/main" id="{367BA6F1-27EB-5B8F-3D15-4A9A0FC097FE}"/>
            </a:ext>
          </a:extLst>
        </xdr:cNvPr>
        <xdr:cNvSpPr txBox="1">
          <a:spLocks noChangeArrowheads="1"/>
        </xdr:cNvSpPr>
      </xdr:nvSpPr>
      <xdr:spPr bwMode="auto">
        <a:xfrm>
          <a:off x="12982575" y="585692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342900</xdr:rowOff>
    </xdr:from>
    <xdr:to>
      <xdr:col>7</xdr:col>
      <xdr:colOff>190500</xdr:colOff>
      <xdr:row>151</xdr:row>
      <xdr:rowOff>219075</xdr:rowOff>
    </xdr:to>
    <xdr:sp macro="" textlink="">
      <xdr:nvSpPr>
        <xdr:cNvPr id="70674" name="テキスト ボックス 79">
          <a:extLst>
            <a:ext uri="{FF2B5EF4-FFF2-40B4-BE49-F238E27FC236}">
              <a16:creationId xmlns:a16="http://schemas.microsoft.com/office/drawing/2014/main" id="{A820B3B6-82C0-B738-A7A5-716A2DD1A217}"/>
            </a:ext>
          </a:extLst>
        </xdr:cNvPr>
        <xdr:cNvSpPr txBox="1">
          <a:spLocks noChangeArrowheads="1"/>
        </xdr:cNvSpPr>
      </xdr:nvSpPr>
      <xdr:spPr bwMode="auto">
        <a:xfrm>
          <a:off x="12982575" y="59302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149</xdr:row>
      <xdr:rowOff>266700</xdr:rowOff>
    </xdr:from>
    <xdr:to>
      <xdr:col>7</xdr:col>
      <xdr:colOff>180975</xdr:colOff>
      <xdr:row>150</xdr:row>
      <xdr:rowOff>152400</xdr:rowOff>
    </xdr:to>
    <xdr:sp macro="" textlink="">
      <xdr:nvSpPr>
        <xdr:cNvPr id="70675" name="テキスト ボックス 80">
          <a:extLst>
            <a:ext uri="{FF2B5EF4-FFF2-40B4-BE49-F238E27FC236}">
              <a16:creationId xmlns:a16="http://schemas.microsoft.com/office/drawing/2014/main" id="{BA95D78E-AFE9-11FB-2B79-AF5BC677EE04}"/>
            </a:ext>
          </a:extLst>
        </xdr:cNvPr>
        <xdr:cNvSpPr txBox="1">
          <a:spLocks noChangeArrowheads="1"/>
        </xdr:cNvSpPr>
      </xdr:nvSpPr>
      <xdr:spPr bwMode="auto">
        <a:xfrm>
          <a:off x="12982575" y="588359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38100</xdr:rowOff>
    </xdr:from>
    <xdr:to>
      <xdr:col>7</xdr:col>
      <xdr:colOff>190500</xdr:colOff>
      <xdr:row>150</xdr:row>
      <xdr:rowOff>304800</xdr:rowOff>
    </xdr:to>
    <xdr:sp macro="" textlink="">
      <xdr:nvSpPr>
        <xdr:cNvPr id="70676" name="テキスト ボックス 81">
          <a:extLst>
            <a:ext uri="{FF2B5EF4-FFF2-40B4-BE49-F238E27FC236}">
              <a16:creationId xmlns:a16="http://schemas.microsoft.com/office/drawing/2014/main" id="{0D813AD2-B08B-339F-E50F-077F4ECE54A0}"/>
            </a:ext>
          </a:extLst>
        </xdr:cNvPr>
        <xdr:cNvSpPr txBox="1">
          <a:spLocks noChangeArrowheads="1"/>
        </xdr:cNvSpPr>
      </xdr:nvSpPr>
      <xdr:spPr bwMode="auto">
        <a:xfrm>
          <a:off x="12982575" y="58997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228600</xdr:rowOff>
    </xdr:from>
    <xdr:to>
      <xdr:col>7</xdr:col>
      <xdr:colOff>190500</xdr:colOff>
      <xdr:row>151</xdr:row>
      <xdr:rowOff>104775</xdr:rowOff>
    </xdr:to>
    <xdr:sp macro="" textlink="">
      <xdr:nvSpPr>
        <xdr:cNvPr id="70677" name="テキスト ボックス 82">
          <a:extLst>
            <a:ext uri="{FF2B5EF4-FFF2-40B4-BE49-F238E27FC236}">
              <a16:creationId xmlns:a16="http://schemas.microsoft.com/office/drawing/2014/main" id="{D2397F4A-63CE-0561-9273-5E73D9696982}"/>
            </a:ext>
          </a:extLst>
        </xdr:cNvPr>
        <xdr:cNvSpPr txBox="1">
          <a:spLocks noChangeArrowheads="1"/>
        </xdr:cNvSpPr>
      </xdr:nvSpPr>
      <xdr:spPr bwMode="auto">
        <a:xfrm>
          <a:off x="12982575" y="59188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228600</xdr:rowOff>
    </xdr:from>
    <xdr:to>
      <xdr:col>7</xdr:col>
      <xdr:colOff>190500</xdr:colOff>
      <xdr:row>151</xdr:row>
      <xdr:rowOff>114300</xdr:rowOff>
    </xdr:to>
    <xdr:sp macro="" textlink="">
      <xdr:nvSpPr>
        <xdr:cNvPr id="70678" name="テキスト ボックス 83">
          <a:extLst>
            <a:ext uri="{FF2B5EF4-FFF2-40B4-BE49-F238E27FC236}">
              <a16:creationId xmlns:a16="http://schemas.microsoft.com/office/drawing/2014/main" id="{E33A7373-9CD9-D9DB-6A00-D676AF31FC06}"/>
            </a:ext>
          </a:extLst>
        </xdr:cNvPr>
        <xdr:cNvSpPr txBox="1">
          <a:spLocks noChangeArrowheads="1"/>
        </xdr:cNvSpPr>
      </xdr:nvSpPr>
      <xdr:spPr bwMode="auto">
        <a:xfrm>
          <a:off x="12982575" y="591883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381000</xdr:rowOff>
    </xdr:from>
    <xdr:to>
      <xdr:col>7</xdr:col>
      <xdr:colOff>190500</xdr:colOff>
      <xdr:row>151</xdr:row>
      <xdr:rowOff>266700</xdr:rowOff>
    </xdr:to>
    <xdr:sp macro="" textlink="">
      <xdr:nvSpPr>
        <xdr:cNvPr id="70679" name="テキスト ボックス 84">
          <a:extLst>
            <a:ext uri="{FF2B5EF4-FFF2-40B4-BE49-F238E27FC236}">
              <a16:creationId xmlns:a16="http://schemas.microsoft.com/office/drawing/2014/main" id="{852A3058-AC83-F462-0802-BD6A2E317814}"/>
            </a:ext>
          </a:extLst>
        </xdr:cNvPr>
        <xdr:cNvSpPr txBox="1">
          <a:spLocks noChangeArrowheads="1"/>
        </xdr:cNvSpPr>
      </xdr:nvSpPr>
      <xdr:spPr bwMode="auto">
        <a:xfrm>
          <a:off x="12982575" y="593407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285750</xdr:rowOff>
    </xdr:from>
    <xdr:to>
      <xdr:col>7</xdr:col>
      <xdr:colOff>180975</xdr:colOff>
      <xdr:row>152</xdr:row>
      <xdr:rowOff>171450</xdr:rowOff>
    </xdr:to>
    <xdr:sp macro="" textlink="">
      <xdr:nvSpPr>
        <xdr:cNvPr id="70680" name="テキスト ボックス 85">
          <a:extLst>
            <a:ext uri="{FF2B5EF4-FFF2-40B4-BE49-F238E27FC236}">
              <a16:creationId xmlns:a16="http://schemas.microsoft.com/office/drawing/2014/main" id="{4B297BFC-591E-7055-FCAF-37A4B8F46D4F}"/>
            </a:ext>
          </a:extLst>
        </xdr:cNvPr>
        <xdr:cNvSpPr txBox="1">
          <a:spLocks noChangeArrowheads="1"/>
        </xdr:cNvSpPr>
      </xdr:nvSpPr>
      <xdr:spPr bwMode="auto">
        <a:xfrm>
          <a:off x="12982575" y="596360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271</xdr:row>
      <xdr:rowOff>232410</xdr:rowOff>
    </xdr:from>
    <xdr:ext cx="184731" cy="264560"/>
    <xdr:sp macro="" textlink="">
      <xdr:nvSpPr>
        <xdr:cNvPr id="1706" name="テキスト ボックス 1705">
          <a:extLst>
            <a:ext uri="{FF2B5EF4-FFF2-40B4-BE49-F238E27FC236}">
              <a16:creationId xmlns:a16="http://schemas.microsoft.com/office/drawing/2014/main" id="{98F8FEBD-F0A1-A0A7-85BA-F6B2753B973D}"/>
            </a:ext>
          </a:extLst>
        </xdr:cNvPr>
        <xdr:cNvSpPr txBox="1"/>
      </xdr:nvSpPr>
      <xdr:spPr>
        <a:xfrm>
          <a:off x="12983078" y="1064456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340995</xdr:rowOff>
    </xdr:from>
    <xdr:ext cx="184731" cy="264560"/>
    <xdr:sp macro="" textlink="">
      <xdr:nvSpPr>
        <xdr:cNvPr id="1707" name="テキスト ボックス 1706">
          <a:extLst>
            <a:ext uri="{FF2B5EF4-FFF2-40B4-BE49-F238E27FC236}">
              <a16:creationId xmlns:a16="http://schemas.microsoft.com/office/drawing/2014/main" id="{C403769A-161F-BE32-16F0-E5FCCEE361F0}"/>
            </a:ext>
          </a:extLst>
        </xdr:cNvPr>
        <xdr:cNvSpPr txBox="1"/>
      </xdr:nvSpPr>
      <xdr:spPr>
        <a:xfrm>
          <a:off x="12983078" y="1049921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266</xdr:row>
      <xdr:rowOff>266700</xdr:rowOff>
    </xdr:from>
    <xdr:ext cx="184731" cy="264560"/>
    <xdr:sp macro="" textlink="">
      <xdr:nvSpPr>
        <xdr:cNvPr id="1708" name="テキスト ボックス 1707">
          <a:extLst>
            <a:ext uri="{FF2B5EF4-FFF2-40B4-BE49-F238E27FC236}">
              <a16:creationId xmlns:a16="http://schemas.microsoft.com/office/drawing/2014/main" id="{52771DA7-F7FF-A126-0D37-67CDCF32301F}"/>
            </a:ext>
          </a:extLst>
        </xdr:cNvPr>
        <xdr:cNvSpPr txBox="1"/>
      </xdr:nvSpPr>
      <xdr:spPr>
        <a:xfrm>
          <a:off x="12983078" y="104527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36195</xdr:rowOff>
    </xdr:from>
    <xdr:ext cx="184731" cy="264560"/>
    <xdr:sp macro="" textlink="">
      <xdr:nvSpPr>
        <xdr:cNvPr id="1709" name="テキスト ボックス 1708">
          <a:extLst>
            <a:ext uri="{FF2B5EF4-FFF2-40B4-BE49-F238E27FC236}">
              <a16:creationId xmlns:a16="http://schemas.microsoft.com/office/drawing/2014/main" id="{0A22DB06-FB2F-5113-4431-51391D8155FA}"/>
            </a:ext>
          </a:extLst>
        </xdr:cNvPr>
        <xdr:cNvSpPr txBox="1"/>
      </xdr:nvSpPr>
      <xdr:spPr>
        <a:xfrm>
          <a:off x="12983078" y="1046873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225014</xdr:rowOff>
    </xdr:from>
    <xdr:ext cx="184731" cy="264560"/>
    <xdr:sp macro="" textlink="">
      <xdr:nvSpPr>
        <xdr:cNvPr id="1710" name="テキスト ボックス 1709">
          <a:extLst>
            <a:ext uri="{FF2B5EF4-FFF2-40B4-BE49-F238E27FC236}">
              <a16:creationId xmlns:a16="http://schemas.microsoft.com/office/drawing/2014/main" id="{A6118545-357A-EEBE-2D9F-FE0ECE184FFC}"/>
            </a:ext>
          </a:extLst>
        </xdr:cNvPr>
        <xdr:cNvSpPr txBox="1"/>
      </xdr:nvSpPr>
      <xdr:spPr>
        <a:xfrm>
          <a:off x="12983078" y="104876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227937</xdr:rowOff>
    </xdr:from>
    <xdr:ext cx="184731" cy="264560"/>
    <xdr:sp macro="" textlink="">
      <xdr:nvSpPr>
        <xdr:cNvPr id="1711" name="テキスト ボックス 1710">
          <a:extLst>
            <a:ext uri="{FF2B5EF4-FFF2-40B4-BE49-F238E27FC236}">
              <a16:creationId xmlns:a16="http://schemas.microsoft.com/office/drawing/2014/main" id="{1C32EAD1-F631-5689-B4F0-B6A13005AF2D}"/>
            </a:ext>
          </a:extLst>
        </xdr:cNvPr>
        <xdr:cNvSpPr txBox="1"/>
      </xdr:nvSpPr>
      <xdr:spPr>
        <a:xfrm>
          <a:off x="12983078" y="1048791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380337</xdr:rowOff>
    </xdr:from>
    <xdr:ext cx="184731" cy="264560"/>
    <xdr:sp macro="" textlink="">
      <xdr:nvSpPr>
        <xdr:cNvPr id="1712" name="テキスト ボックス 1711">
          <a:extLst>
            <a:ext uri="{FF2B5EF4-FFF2-40B4-BE49-F238E27FC236}">
              <a16:creationId xmlns:a16="http://schemas.microsoft.com/office/drawing/2014/main" id="{9F219786-E9DE-C856-6CB9-6FC172C1EE4A}"/>
            </a:ext>
          </a:extLst>
        </xdr:cNvPr>
        <xdr:cNvSpPr txBox="1"/>
      </xdr:nvSpPr>
      <xdr:spPr>
        <a:xfrm>
          <a:off x="12983078" y="1050315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272995</xdr:rowOff>
    </xdr:from>
    <xdr:ext cx="184731" cy="264560"/>
    <xdr:sp macro="" textlink="">
      <xdr:nvSpPr>
        <xdr:cNvPr id="1713" name="テキスト ボックス 1712">
          <a:extLst>
            <a:ext uri="{FF2B5EF4-FFF2-40B4-BE49-F238E27FC236}">
              <a16:creationId xmlns:a16="http://schemas.microsoft.com/office/drawing/2014/main" id="{90EEF9EC-52F2-B854-B031-054A8D3B2637}"/>
            </a:ext>
          </a:extLst>
        </xdr:cNvPr>
        <xdr:cNvSpPr txBox="1"/>
      </xdr:nvSpPr>
      <xdr:spPr>
        <a:xfrm>
          <a:off x="12983078" y="1053146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271</xdr:row>
      <xdr:rowOff>238125</xdr:rowOff>
    </xdr:from>
    <xdr:to>
      <xdr:col>7</xdr:col>
      <xdr:colOff>190500</xdr:colOff>
      <xdr:row>272</xdr:row>
      <xdr:rowOff>123825</xdr:rowOff>
    </xdr:to>
    <xdr:sp macro="" textlink="">
      <xdr:nvSpPr>
        <xdr:cNvPr id="70689" name="テキスト ボックス 86">
          <a:extLst>
            <a:ext uri="{FF2B5EF4-FFF2-40B4-BE49-F238E27FC236}">
              <a16:creationId xmlns:a16="http://schemas.microsoft.com/office/drawing/2014/main" id="{82B4467D-ABBF-8CA4-5400-9AD728DB2465}"/>
            </a:ext>
          </a:extLst>
        </xdr:cNvPr>
        <xdr:cNvSpPr txBox="1">
          <a:spLocks noChangeArrowheads="1"/>
        </xdr:cNvSpPr>
      </xdr:nvSpPr>
      <xdr:spPr bwMode="auto">
        <a:xfrm>
          <a:off x="12982575" y="1064514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342900</xdr:rowOff>
    </xdr:from>
    <xdr:to>
      <xdr:col>7</xdr:col>
      <xdr:colOff>190500</xdr:colOff>
      <xdr:row>268</xdr:row>
      <xdr:rowOff>219075</xdr:rowOff>
    </xdr:to>
    <xdr:sp macro="" textlink="">
      <xdr:nvSpPr>
        <xdr:cNvPr id="70690" name="テキスト ボックス 87">
          <a:extLst>
            <a:ext uri="{FF2B5EF4-FFF2-40B4-BE49-F238E27FC236}">
              <a16:creationId xmlns:a16="http://schemas.microsoft.com/office/drawing/2014/main" id="{1236C311-89D3-D962-99D7-21AC6ABACFF0}"/>
            </a:ext>
          </a:extLst>
        </xdr:cNvPr>
        <xdr:cNvSpPr txBox="1">
          <a:spLocks noChangeArrowheads="1"/>
        </xdr:cNvSpPr>
      </xdr:nvSpPr>
      <xdr:spPr bwMode="auto">
        <a:xfrm>
          <a:off x="12982575" y="1049940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266</xdr:row>
      <xdr:rowOff>266700</xdr:rowOff>
    </xdr:from>
    <xdr:to>
      <xdr:col>7</xdr:col>
      <xdr:colOff>190500</xdr:colOff>
      <xdr:row>267</xdr:row>
      <xdr:rowOff>152400</xdr:rowOff>
    </xdr:to>
    <xdr:sp macro="" textlink="">
      <xdr:nvSpPr>
        <xdr:cNvPr id="70691" name="テキスト ボックス 88">
          <a:extLst>
            <a:ext uri="{FF2B5EF4-FFF2-40B4-BE49-F238E27FC236}">
              <a16:creationId xmlns:a16="http://schemas.microsoft.com/office/drawing/2014/main" id="{6AD167B1-3E2A-51D1-BB30-EE00350D76ED}"/>
            </a:ext>
          </a:extLst>
        </xdr:cNvPr>
        <xdr:cNvSpPr txBox="1">
          <a:spLocks noChangeArrowheads="1"/>
        </xdr:cNvSpPr>
      </xdr:nvSpPr>
      <xdr:spPr bwMode="auto">
        <a:xfrm>
          <a:off x="12982575" y="1045273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38100</xdr:rowOff>
    </xdr:from>
    <xdr:to>
      <xdr:col>7</xdr:col>
      <xdr:colOff>190500</xdr:colOff>
      <xdr:row>267</xdr:row>
      <xdr:rowOff>304800</xdr:rowOff>
    </xdr:to>
    <xdr:sp macro="" textlink="">
      <xdr:nvSpPr>
        <xdr:cNvPr id="70692" name="テキスト ボックス 89">
          <a:extLst>
            <a:ext uri="{FF2B5EF4-FFF2-40B4-BE49-F238E27FC236}">
              <a16:creationId xmlns:a16="http://schemas.microsoft.com/office/drawing/2014/main" id="{7175FFF9-6AA0-0973-D196-68B4A88D4FA1}"/>
            </a:ext>
          </a:extLst>
        </xdr:cNvPr>
        <xdr:cNvSpPr txBox="1">
          <a:spLocks noChangeArrowheads="1"/>
        </xdr:cNvSpPr>
      </xdr:nvSpPr>
      <xdr:spPr bwMode="auto">
        <a:xfrm>
          <a:off x="12982575" y="1046892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228600</xdr:rowOff>
    </xdr:from>
    <xdr:to>
      <xdr:col>7</xdr:col>
      <xdr:colOff>190500</xdr:colOff>
      <xdr:row>268</xdr:row>
      <xdr:rowOff>104775</xdr:rowOff>
    </xdr:to>
    <xdr:sp macro="" textlink="">
      <xdr:nvSpPr>
        <xdr:cNvPr id="70693" name="テキスト ボックス 90">
          <a:extLst>
            <a:ext uri="{FF2B5EF4-FFF2-40B4-BE49-F238E27FC236}">
              <a16:creationId xmlns:a16="http://schemas.microsoft.com/office/drawing/2014/main" id="{1BF08C5D-E297-68E7-AA27-326ECBE48FA3}"/>
            </a:ext>
          </a:extLst>
        </xdr:cNvPr>
        <xdr:cNvSpPr txBox="1">
          <a:spLocks noChangeArrowheads="1"/>
        </xdr:cNvSpPr>
      </xdr:nvSpPr>
      <xdr:spPr bwMode="auto">
        <a:xfrm>
          <a:off x="12982575" y="104879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228600</xdr:rowOff>
    </xdr:from>
    <xdr:to>
      <xdr:col>7</xdr:col>
      <xdr:colOff>190500</xdr:colOff>
      <xdr:row>268</xdr:row>
      <xdr:rowOff>114300</xdr:rowOff>
    </xdr:to>
    <xdr:sp macro="" textlink="">
      <xdr:nvSpPr>
        <xdr:cNvPr id="70694" name="テキスト ボックス 91">
          <a:extLst>
            <a:ext uri="{FF2B5EF4-FFF2-40B4-BE49-F238E27FC236}">
              <a16:creationId xmlns:a16="http://schemas.microsoft.com/office/drawing/2014/main" id="{FCB53DAC-697A-65B3-97A5-6ED2B33A14C3}"/>
            </a:ext>
          </a:extLst>
        </xdr:cNvPr>
        <xdr:cNvSpPr txBox="1">
          <a:spLocks noChangeArrowheads="1"/>
        </xdr:cNvSpPr>
      </xdr:nvSpPr>
      <xdr:spPr bwMode="auto">
        <a:xfrm>
          <a:off x="12982575" y="1048797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381000</xdr:rowOff>
    </xdr:from>
    <xdr:to>
      <xdr:col>7</xdr:col>
      <xdr:colOff>190500</xdr:colOff>
      <xdr:row>268</xdr:row>
      <xdr:rowOff>266700</xdr:rowOff>
    </xdr:to>
    <xdr:sp macro="" textlink="">
      <xdr:nvSpPr>
        <xdr:cNvPr id="70695" name="テキスト ボックス 92">
          <a:extLst>
            <a:ext uri="{FF2B5EF4-FFF2-40B4-BE49-F238E27FC236}">
              <a16:creationId xmlns:a16="http://schemas.microsoft.com/office/drawing/2014/main" id="{F7D8294E-8854-E903-84A0-E355D67314FD}"/>
            </a:ext>
          </a:extLst>
        </xdr:cNvPr>
        <xdr:cNvSpPr txBox="1">
          <a:spLocks noChangeArrowheads="1"/>
        </xdr:cNvSpPr>
      </xdr:nvSpPr>
      <xdr:spPr bwMode="auto">
        <a:xfrm>
          <a:off x="12982575" y="1050321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276225</xdr:rowOff>
    </xdr:from>
    <xdr:to>
      <xdr:col>7</xdr:col>
      <xdr:colOff>190500</xdr:colOff>
      <xdr:row>269</xdr:row>
      <xdr:rowOff>161925</xdr:rowOff>
    </xdr:to>
    <xdr:sp macro="" textlink="">
      <xdr:nvSpPr>
        <xdr:cNvPr id="70696" name="テキスト ボックス 93">
          <a:extLst>
            <a:ext uri="{FF2B5EF4-FFF2-40B4-BE49-F238E27FC236}">
              <a16:creationId xmlns:a16="http://schemas.microsoft.com/office/drawing/2014/main" id="{50F197DC-B8D2-6662-CD59-89E54A4BC9D1}"/>
            </a:ext>
          </a:extLst>
        </xdr:cNvPr>
        <xdr:cNvSpPr txBox="1">
          <a:spLocks noChangeArrowheads="1"/>
        </xdr:cNvSpPr>
      </xdr:nvSpPr>
      <xdr:spPr bwMode="auto">
        <a:xfrm>
          <a:off x="12982575" y="1053179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271</xdr:row>
      <xdr:rowOff>238125</xdr:rowOff>
    </xdr:from>
    <xdr:to>
      <xdr:col>7</xdr:col>
      <xdr:colOff>190500</xdr:colOff>
      <xdr:row>272</xdr:row>
      <xdr:rowOff>123825</xdr:rowOff>
    </xdr:to>
    <xdr:sp macro="" textlink="">
      <xdr:nvSpPr>
        <xdr:cNvPr id="70697" name="テキスト ボックス 86">
          <a:extLst>
            <a:ext uri="{FF2B5EF4-FFF2-40B4-BE49-F238E27FC236}">
              <a16:creationId xmlns:a16="http://schemas.microsoft.com/office/drawing/2014/main" id="{37595818-016B-E01F-9377-1121CC2916DB}"/>
            </a:ext>
          </a:extLst>
        </xdr:cNvPr>
        <xdr:cNvSpPr txBox="1">
          <a:spLocks noChangeArrowheads="1"/>
        </xdr:cNvSpPr>
      </xdr:nvSpPr>
      <xdr:spPr bwMode="auto">
        <a:xfrm>
          <a:off x="12982575" y="1064514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342900</xdr:rowOff>
    </xdr:from>
    <xdr:to>
      <xdr:col>7</xdr:col>
      <xdr:colOff>190500</xdr:colOff>
      <xdr:row>268</xdr:row>
      <xdr:rowOff>219075</xdr:rowOff>
    </xdr:to>
    <xdr:sp macro="" textlink="">
      <xdr:nvSpPr>
        <xdr:cNvPr id="70698" name="テキスト ボックス 87">
          <a:extLst>
            <a:ext uri="{FF2B5EF4-FFF2-40B4-BE49-F238E27FC236}">
              <a16:creationId xmlns:a16="http://schemas.microsoft.com/office/drawing/2014/main" id="{46E2434F-DA44-19FC-7FBD-42402A3C596E}"/>
            </a:ext>
          </a:extLst>
        </xdr:cNvPr>
        <xdr:cNvSpPr txBox="1">
          <a:spLocks noChangeArrowheads="1"/>
        </xdr:cNvSpPr>
      </xdr:nvSpPr>
      <xdr:spPr bwMode="auto">
        <a:xfrm>
          <a:off x="12982575" y="1049940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266</xdr:row>
      <xdr:rowOff>266700</xdr:rowOff>
    </xdr:from>
    <xdr:to>
      <xdr:col>7</xdr:col>
      <xdr:colOff>190500</xdr:colOff>
      <xdr:row>267</xdr:row>
      <xdr:rowOff>152400</xdr:rowOff>
    </xdr:to>
    <xdr:sp macro="" textlink="">
      <xdr:nvSpPr>
        <xdr:cNvPr id="70699" name="テキスト ボックス 88">
          <a:extLst>
            <a:ext uri="{FF2B5EF4-FFF2-40B4-BE49-F238E27FC236}">
              <a16:creationId xmlns:a16="http://schemas.microsoft.com/office/drawing/2014/main" id="{2041EF5B-7002-73B0-DEE9-8FE8BC10B751}"/>
            </a:ext>
          </a:extLst>
        </xdr:cNvPr>
        <xdr:cNvSpPr txBox="1">
          <a:spLocks noChangeArrowheads="1"/>
        </xdr:cNvSpPr>
      </xdr:nvSpPr>
      <xdr:spPr bwMode="auto">
        <a:xfrm>
          <a:off x="12982575" y="1045273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38100</xdr:rowOff>
    </xdr:from>
    <xdr:to>
      <xdr:col>7</xdr:col>
      <xdr:colOff>190500</xdr:colOff>
      <xdr:row>267</xdr:row>
      <xdr:rowOff>304800</xdr:rowOff>
    </xdr:to>
    <xdr:sp macro="" textlink="">
      <xdr:nvSpPr>
        <xdr:cNvPr id="70700" name="テキスト ボックス 89">
          <a:extLst>
            <a:ext uri="{FF2B5EF4-FFF2-40B4-BE49-F238E27FC236}">
              <a16:creationId xmlns:a16="http://schemas.microsoft.com/office/drawing/2014/main" id="{E788F1F2-558A-2BE9-A5FB-880319BE2B03}"/>
            </a:ext>
          </a:extLst>
        </xdr:cNvPr>
        <xdr:cNvSpPr txBox="1">
          <a:spLocks noChangeArrowheads="1"/>
        </xdr:cNvSpPr>
      </xdr:nvSpPr>
      <xdr:spPr bwMode="auto">
        <a:xfrm>
          <a:off x="12982575" y="1046892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228600</xdr:rowOff>
    </xdr:from>
    <xdr:to>
      <xdr:col>7</xdr:col>
      <xdr:colOff>190500</xdr:colOff>
      <xdr:row>268</xdr:row>
      <xdr:rowOff>104775</xdr:rowOff>
    </xdr:to>
    <xdr:sp macro="" textlink="">
      <xdr:nvSpPr>
        <xdr:cNvPr id="70701" name="テキスト ボックス 90">
          <a:extLst>
            <a:ext uri="{FF2B5EF4-FFF2-40B4-BE49-F238E27FC236}">
              <a16:creationId xmlns:a16="http://schemas.microsoft.com/office/drawing/2014/main" id="{60A22117-33A0-DFD2-8352-BE5C8A806190}"/>
            </a:ext>
          </a:extLst>
        </xdr:cNvPr>
        <xdr:cNvSpPr txBox="1">
          <a:spLocks noChangeArrowheads="1"/>
        </xdr:cNvSpPr>
      </xdr:nvSpPr>
      <xdr:spPr bwMode="auto">
        <a:xfrm>
          <a:off x="12982575" y="104879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228600</xdr:rowOff>
    </xdr:from>
    <xdr:to>
      <xdr:col>7</xdr:col>
      <xdr:colOff>190500</xdr:colOff>
      <xdr:row>268</xdr:row>
      <xdr:rowOff>114300</xdr:rowOff>
    </xdr:to>
    <xdr:sp macro="" textlink="">
      <xdr:nvSpPr>
        <xdr:cNvPr id="70702" name="テキスト ボックス 91">
          <a:extLst>
            <a:ext uri="{FF2B5EF4-FFF2-40B4-BE49-F238E27FC236}">
              <a16:creationId xmlns:a16="http://schemas.microsoft.com/office/drawing/2014/main" id="{37EAE4A6-FE0D-30AB-5361-664BCC81D6B8}"/>
            </a:ext>
          </a:extLst>
        </xdr:cNvPr>
        <xdr:cNvSpPr txBox="1">
          <a:spLocks noChangeArrowheads="1"/>
        </xdr:cNvSpPr>
      </xdr:nvSpPr>
      <xdr:spPr bwMode="auto">
        <a:xfrm>
          <a:off x="12982575" y="1048797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381000</xdr:rowOff>
    </xdr:from>
    <xdr:to>
      <xdr:col>7</xdr:col>
      <xdr:colOff>190500</xdr:colOff>
      <xdr:row>268</xdr:row>
      <xdr:rowOff>266700</xdr:rowOff>
    </xdr:to>
    <xdr:sp macro="" textlink="">
      <xdr:nvSpPr>
        <xdr:cNvPr id="70703" name="テキスト ボックス 92">
          <a:extLst>
            <a:ext uri="{FF2B5EF4-FFF2-40B4-BE49-F238E27FC236}">
              <a16:creationId xmlns:a16="http://schemas.microsoft.com/office/drawing/2014/main" id="{7D32A532-58B3-A40C-A51E-367855021EFE}"/>
            </a:ext>
          </a:extLst>
        </xdr:cNvPr>
        <xdr:cNvSpPr txBox="1">
          <a:spLocks noChangeArrowheads="1"/>
        </xdr:cNvSpPr>
      </xdr:nvSpPr>
      <xdr:spPr bwMode="auto">
        <a:xfrm>
          <a:off x="12982575" y="1050321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276225</xdr:rowOff>
    </xdr:from>
    <xdr:to>
      <xdr:col>7</xdr:col>
      <xdr:colOff>190500</xdr:colOff>
      <xdr:row>269</xdr:row>
      <xdr:rowOff>161925</xdr:rowOff>
    </xdr:to>
    <xdr:sp macro="" textlink="">
      <xdr:nvSpPr>
        <xdr:cNvPr id="70704" name="テキスト ボックス 93">
          <a:extLst>
            <a:ext uri="{FF2B5EF4-FFF2-40B4-BE49-F238E27FC236}">
              <a16:creationId xmlns:a16="http://schemas.microsoft.com/office/drawing/2014/main" id="{6600D7F5-10A6-7248-738B-C7A56BFBB8B9}"/>
            </a:ext>
          </a:extLst>
        </xdr:cNvPr>
        <xdr:cNvSpPr txBox="1">
          <a:spLocks noChangeArrowheads="1"/>
        </xdr:cNvSpPr>
      </xdr:nvSpPr>
      <xdr:spPr bwMode="auto">
        <a:xfrm>
          <a:off x="12982575" y="1053179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12</xdr:col>
      <xdr:colOff>1633</xdr:colOff>
      <xdr:row>14</xdr:row>
      <xdr:rowOff>0</xdr:rowOff>
    </xdr:from>
    <xdr:ext cx="198212" cy="264560"/>
    <xdr:sp macro="" textlink="">
      <xdr:nvSpPr>
        <xdr:cNvPr id="1730" name="テキスト ボックス 1729">
          <a:extLst>
            <a:ext uri="{FF2B5EF4-FFF2-40B4-BE49-F238E27FC236}">
              <a16:creationId xmlns:a16="http://schemas.microsoft.com/office/drawing/2014/main" id="{5798B0BC-A801-6CCA-AD84-D37436459C2D}"/>
            </a:ext>
          </a:extLst>
        </xdr:cNvPr>
        <xdr:cNvSpPr txBox="1"/>
      </xdr:nvSpPr>
      <xdr:spPr>
        <a:xfrm>
          <a:off x="17384758" y="5848350"/>
          <a:ext cx="1982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16</xdr:col>
      <xdr:colOff>201818</xdr:colOff>
      <xdr:row>13</xdr:row>
      <xdr:rowOff>33057</xdr:rowOff>
    </xdr:from>
    <xdr:to>
      <xdr:col>16</xdr:col>
      <xdr:colOff>801883</xdr:colOff>
      <xdr:row>14</xdr:row>
      <xdr:rowOff>244</xdr:rowOff>
    </xdr:to>
    <xdr:sp macro="" textlink="">
      <xdr:nvSpPr>
        <xdr:cNvPr id="1731" name="正方形/長方形 1730">
          <a:extLst>
            <a:ext uri="{FF2B5EF4-FFF2-40B4-BE49-F238E27FC236}">
              <a16:creationId xmlns:a16="http://schemas.microsoft.com/office/drawing/2014/main" id="{1BDE2AB0-9657-776E-6393-D6B6411BC74A}"/>
            </a:ext>
          </a:extLst>
        </xdr:cNvPr>
        <xdr:cNvSpPr/>
      </xdr:nvSpPr>
      <xdr:spPr>
        <a:xfrm>
          <a:off x="23442818" y="5490882"/>
          <a:ext cx="600065" cy="35771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477084</xdr:colOff>
      <xdr:row>12</xdr:row>
      <xdr:rowOff>378040</xdr:rowOff>
    </xdr:from>
    <xdr:to>
      <xdr:col>16</xdr:col>
      <xdr:colOff>138549</xdr:colOff>
      <xdr:row>13</xdr:row>
      <xdr:rowOff>374976</xdr:rowOff>
    </xdr:to>
    <xdr:sp macro="" textlink="">
      <xdr:nvSpPr>
        <xdr:cNvPr id="1732" name="正方形/長方形 1731">
          <a:extLst>
            <a:ext uri="{FF2B5EF4-FFF2-40B4-BE49-F238E27FC236}">
              <a16:creationId xmlns:a16="http://schemas.microsoft.com/office/drawing/2014/main" id="{D1C7F453-77F7-C812-19AC-9EAF55D5AA32}"/>
            </a:ext>
          </a:extLst>
        </xdr:cNvPr>
        <xdr:cNvSpPr/>
      </xdr:nvSpPr>
      <xdr:spPr>
        <a:xfrm>
          <a:off x="22079784" y="5445340"/>
          <a:ext cx="1299765" cy="387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oneCellAnchor>
    <xdr:from>
      <xdr:col>11</xdr:col>
      <xdr:colOff>259080</xdr:colOff>
      <xdr:row>7</xdr:row>
      <xdr:rowOff>340995</xdr:rowOff>
    </xdr:from>
    <xdr:ext cx="184731" cy="264560"/>
    <xdr:sp macro="" textlink="">
      <xdr:nvSpPr>
        <xdr:cNvPr id="1733" name="テキスト ボックス 1732">
          <a:extLst>
            <a:ext uri="{FF2B5EF4-FFF2-40B4-BE49-F238E27FC236}">
              <a16:creationId xmlns:a16="http://schemas.microsoft.com/office/drawing/2014/main" id="{3865CF5D-88C1-FCF2-E4EE-E59299776C12}"/>
            </a:ext>
          </a:extLst>
        </xdr:cNvPr>
        <xdr:cNvSpPr txBox="1"/>
      </xdr:nvSpPr>
      <xdr:spPr>
        <a:xfrm>
          <a:off x="17375505" y="34556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11</xdr:col>
      <xdr:colOff>60960</xdr:colOff>
      <xdr:row>6</xdr:row>
      <xdr:rowOff>266700</xdr:rowOff>
    </xdr:from>
    <xdr:ext cx="184731" cy="264560"/>
    <xdr:sp macro="" textlink="">
      <xdr:nvSpPr>
        <xdr:cNvPr id="1734" name="テキスト ボックス 1733">
          <a:extLst>
            <a:ext uri="{FF2B5EF4-FFF2-40B4-BE49-F238E27FC236}">
              <a16:creationId xmlns:a16="http://schemas.microsoft.com/office/drawing/2014/main" id="{A668AD7B-C460-8E4C-B9DA-245DDE2DBE46}"/>
            </a:ext>
          </a:extLst>
        </xdr:cNvPr>
        <xdr:cNvSpPr txBox="1"/>
      </xdr:nvSpPr>
      <xdr:spPr>
        <a:xfrm>
          <a:off x="17177385" y="299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11</xdr:col>
      <xdr:colOff>234315</xdr:colOff>
      <xdr:row>7</xdr:row>
      <xdr:rowOff>36195</xdr:rowOff>
    </xdr:from>
    <xdr:ext cx="184731" cy="264560"/>
    <xdr:sp macro="" textlink="">
      <xdr:nvSpPr>
        <xdr:cNvPr id="1735" name="テキスト ボックス 1734">
          <a:extLst>
            <a:ext uri="{FF2B5EF4-FFF2-40B4-BE49-F238E27FC236}">
              <a16:creationId xmlns:a16="http://schemas.microsoft.com/office/drawing/2014/main" id="{07829842-7465-9B8C-E32C-B0CABAE6EB5E}"/>
            </a:ext>
          </a:extLst>
        </xdr:cNvPr>
        <xdr:cNvSpPr txBox="1"/>
      </xdr:nvSpPr>
      <xdr:spPr>
        <a:xfrm>
          <a:off x="17350740" y="31508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12</xdr:col>
      <xdr:colOff>2994</xdr:colOff>
      <xdr:row>7</xdr:row>
      <xdr:rowOff>225014</xdr:rowOff>
    </xdr:from>
    <xdr:ext cx="184731" cy="264560"/>
    <xdr:sp macro="" textlink="">
      <xdr:nvSpPr>
        <xdr:cNvPr id="1736" name="テキスト ボックス 1735">
          <a:extLst>
            <a:ext uri="{FF2B5EF4-FFF2-40B4-BE49-F238E27FC236}">
              <a16:creationId xmlns:a16="http://schemas.microsoft.com/office/drawing/2014/main" id="{6EA042F7-A050-2910-71C0-D7AA799119A6}"/>
            </a:ext>
          </a:extLst>
        </xdr:cNvPr>
        <xdr:cNvSpPr txBox="1"/>
      </xdr:nvSpPr>
      <xdr:spPr>
        <a:xfrm>
          <a:off x="17386119" y="33396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12</xdr:col>
      <xdr:colOff>2994</xdr:colOff>
      <xdr:row>7</xdr:row>
      <xdr:rowOff>227937</xdr:rowOff>
    </xdr:from>
    <xdr:ext cx="193968" cy="264560"/>
    <xdr:sp macro="" textlink="">
      <xdr:nvSpPr>
        <xdr:cNvPr id="1737" name="テキスト ボックス 1736">
          <a:extLst>
            <a:ext uri="{FF2B5EF4-FFF2-40B4-BE49-F238E27FC236}">
              <a16:creationId xmlns:a16="http://schemas.microsoft.com/office/drawing/2014/main" id="{A21EA134-F400-C587-386E-1DE74AEFF84A}"/>
            </a:ext>
          </a:extLst>
        </xdr:cNvPr>
        <xdr:cNvSpPr txBox="1"/>
      </xdr:nvSpPr>
      <xdr:spPr>
        <a:xfrm>
          <a:off x="17386119" y="3342612"/>
          <a:ext cx="19396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9</xdr:col>
      <xdr:colOff>251460</xdr:colOff>
      <xdr:row>14</xdr:row>
      <xdr:rowOff>0</xdr:rowOff>
    </xdr:from>
    <xdr:ext cx="192763" cy="264560"/>
    <xdr:sp macro="" textlink="">
      <xdr:nvSpPr>
        <xdr:cNvPr id="1738" name="テキスト ボックス 1737">
          <a:extLst>
            <a:ext uri="{FF2B5EF4-FFF2-40B4-BE49-F238E27FC236}">
              <a16:creationId xmlns:a16="http://schemas.microsoft.com/office/drawing/2014/main" id="{DC9BA8A4-FA07-684F-0A65-CFA66C1B01CA}"/>
            </a:ext>
          </a:extLst>
        </xdr:cNvPr>
        <xdr:cNvSpPr txBox="1"/>
      </xdr:nvSpPr>
      <xdr:spPr>
        <a:xfrm>
          <a:off x="14891385" y="5848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>
    <xdr:from>
      <xdr:col>10</xdr:col>
      <xdr:colOff>752475</xdr:colOff>
      <xdr:row>14</xdr:row>
      <xdr:rowOff>0</xdr:rowOff>
    </xdr:from>
    <xdr:to>
      <xdr:col>21</xdr:col>
      <xdr:colOff>428625</xdr:colOff>
      <xdr:row>29</xdr:row>
      <xdr:rowOff>85725</xdr:rowOff>
    </xdr:to>
    <xdr:grpSp>
      <xdr:nvGrpSpPr>
        <xdr:cNvPr id="70714" name="グループ化 573">
          <a:extLst>
            <a:ext uri="{FF2B5EF4-FFF2-40B4-BE49-F238E27FC236}">
              <a16:creationId xmlns:a16="http://schemas.microsoft.com/office/drawing/2014/main" id="{39EAE57D-4A58-5959-920D-496155F2F072}"/>
            </a:ext>
          </a:extLst>
        </xdr:cNvPr>
        <xdr:cNvGrpSpPr>
          <a:grpSpLocks/>
        </xdr:cNvGrpSpPr>
      </xdr:nvGrpSpPr>
      <xdr:grpSpPr bwMode="auto">
        <a:xfrm>
          <a:off x="13434332" y="5905500"/>
          <a:ext cx="13242472" cy="6004832"/>
          <a:chOff x="0" y="0"/>
          <a:chExt cx="12488836" cy="6055047"/>
        </a:xfrm>
      </xdr:grpSpPr>
      <xdr:grpSp>
        <xdr:nvGrpSpPr>
          <xdr:cNvPr id="72233" name="グループ化 574">
            <a:extLst>
              <a:ext uri="{FF2B5EF4-FFF2-40B4-BE49-F238E27FC236}">
                <a16:creationId xmlns:a16="http://schemas.microsoft.com/office/drawing/2014/main" id="{80B8F4D3-BCA0-60CC-F50D-B28C8979684B}"/>
              </a:ext>
            </a:extLst>
          </xdr:cNvPr>
          <xdr:cNvGrpSpPr>
            <a:grpSpLocks/>
          </xdr:cNvGrpSpPr>
        </xdr:nvGrpSpPr>
        <xdr:grpSpPr bwMode="auto">
          <a:xfrm>
            <a:off x="0" y="0"/>
            <a:ext cx="12488836" cy="6055047"/>
            <a:chOff x="0" y="0"/>
            <a:chExt cx="12488836" cy="6055047"/>
          </a:xfrm>
        </xdr:grpSpPr>
        <xdr:grpSp>
          <xdr:nvGrpSpPr>
            <xdr:cNvPr id="72236" name="グループ化 150913">
              <a:extLst>
                <a:ext uri="{FF2B5EF4-FFF2-40B4-BE49-F238E27FC236}">
                  <a16:creationId xmlns:a16="http://schemas.microsoft.com/office/drawing/2014/main" id="{2E42B3D5-813F-60BE-EA72-69A5DFEE7961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12488836" cy="6055047"/>
              <a:chOff x="0" y="0"/>
              <a:chExt cx="12488836" cy="6055047"/>
            </a:xfrm>
          </xdr:grpSpPr>
          <xdr:grpSp>
            <xdr:nvGrpSpPr>
              <xdr:cNvPr id="72243" name="グループ化 150920">
                <a:extLst>
                  <a:ext uri="{FF2B5EF4-FFF2-40B4-BE49-F238E27FC236}">
                    <a16:creationId xmlns:a16="http://schemas.microsoft.com/office/drawing/2014/main" id="{4DBDD5B4-358C-2AF7-4CA9-FF6A3E5AB5A4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0" y="0"/>
                <a:ext cx="12488836" cy="6055047"/>
                <a:chOff x="0" y="0"/>
                <a:chExt cx="12488836" cy="6055047"/>
              </a:xfrm>
            </xdr:grpSpPr>
            <xdr:grpSp>
              <xdr:nvGrpSpPr>
                <xdr:cNvPr id="72247" name="グループ化 150924">
                  <a:extLst>
                    <a:ext uri="{FF2B5EF4-FFF2-40B4-BE49-F238E27FC236}">
                      <a16:creationId xmlns:a16="http://schemas.microsoft.com/office/drawing/2014/main" id="{F9EB4ADB-C18C-73C7-D48A-4AC824AB5DFE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0" y="0"/>
                  <a:ext cx="12488836" cy="6055047"/>
                  <a:chOff x="0" y="0"/>
                  <a:chExt cx="12488836" cy="6055047"/>
                </a:xfrm>
              </xdr:grpSpPr>
              <xdr:grpSp>
                <xdr:nvGrpSpPr>
                  <xdr:cNvPr id="72249" name="グループ化 150926">
                    <a:extLst>
                      <a:ext uri="{FF2B5EF4-FFF2-40B4-BE49-F238E27FC236}">
                        <a16:creationId xmlns:a16="http://schemas.microsoft.com/office/drawing/2014/main" id="{81EAFDA9-B680-BA04-3908-485A24CFC619}"/>
                      </a:ext>
                    </a:extLst>
                  </xdr:cNvPr>
                  <xdr:cNvGrpSpPr>
                    <a:grpSpLocks/>
                  </xdr:cNvGrpSpPr>
                </xdr:nvGrpSpPr>
                <xdr:grpSpPr bwMode="auto">
                  <a:xfrm>
                    <a:off x="0" y="0"/>
                    <a:ext cx="12488836" cy="6055047"/>
                    <a:chOff x="0" y="0"/>
                    <a:chExt cx="12488836" cy="6055047"/>
                  </a:xfrm>
                </xdr:grpSpPr>
                <xdr:grpSp>
                  <xdr:nvGrpSpPr>
                    <xdr:cNvPr id="72251" name="グループ化 633">
                      <a:extLst>
                        <a:ext uri="{FF2B5EF4-FFF2-40B4-BE49-F238E27FC236}">
                          <a16:creationId xmlns:a16="http://schemas.microsoft.com/office/drawing/2014/main" id="{0DE8AAAA-D677-2E6B-7667-2D3B3320273C}"/>
                        </a:ext>
                      </a:extLst>
                    </xdr:cNvPr>
                    <xdr:cNvGrpSpPr>
                      <a:grpSpLocks/>
                    </xdr:cNvGrpSpPr>
                  </xdr:nvGrpSpPr>
                  <xdr:grpSpPr bwMode="auto">
                    <a:xfrm>
                      <a:off x="0" y="0"/>
                      <a:ext cx="12488836" cy="6055047"/>
                      <a:chOff x="0" y="0"/>
                      <a:chExt cx="12454212" cy="6131989"/>
                    </a:xfrm>
                  </xdr:grpSpPr>
                  <xdr:grpSp>
                    <xdr:nvGrpSpPr>
                      <xdr:cNvPr id="72253" name="グループ化 150989">
                        <a:extLst>
                          <a:ext uri="{FF2B5EF4-FFF2-40B4-BE49-F238E27FC236}">
                            <a16:creationId xmlns:a16="http://schemas.microsoft.com/office/drawing/2014/main" id="{1321F56D-880A-4ADD-E392-16599B64A82B}"/>
                          </a:ext>
                        </a:extLst>
                      </xdr:cNvPr>
                      <xdr:cNvGrpSpPr>
                        <a:grpSpLocks/>
                      </xdr:cNvGrpSpPr>
                    </xdr:nvGrpSpPr>
                    <xdr:grpSpPr bwMode="auto">
                      <a:xfrm>
                        <a:off x="0" y="0"/>
                        <a:ext cx="12454212" cy="6131989"/>
                        <a:chOff x="2645505" y="124448"/>
                        <a:chExt cx="12192456" cy="5804794"/>
                      </a:xfrm>
                    </xdr:grpSpPr>
                    <xdr:grpSp>
                      <xdr:nvGrpSpPr>
                        <xdr:cNvPr id="72256" name="グループ化 150991">
                          <a:extLst>
                            <a:ext uri="{FF2B5EF4-FFF2-40B4-BE49-F238E27FC236}">
                              <a16:creationId xmlns:a16="http://schemas.microsoft.com/office/drawing/2014/main" id="{8D4060CA-C1D0-8876-242B-50E02B9EE6FE}"/>
                            </a:ext>
                          </a:extLst>
                        </xdr:cNvPr>
                        <xdr:cNvGrpSpPr>
                          <a:grpSpLocks/>
                        </xdr:cNvGrpSpPr>
                      </xdr:nvGrpSpPr>
                      <xdr:grpSpPr bwMode="auto">
                        <a:xfrm>
                          <a:off x="2645505" y="124448"/>
                          <a:ext cx="12192456" cy="5804794"/>
                          <a:chOff x="2647620" y="124448"/>
                          <a:chExt cx="12205852" cy="5910201"/>
                        </a:xfrm>
                      </xdr:grpSpPr>
                      <xdr:grpSp>
                        <xdr:nvGrpSpPr>
                          <xdr:cNvPr id="72261" name="グループ化 150996">
                            <a:extLst>
                              <a:ext uri="{FF2B5EF4-FFF2-40B4-BE49-F238E27FC236}">
                                <a16:creationId xmlns:a16="http://schemas.microsoft.com/office/drawing/2014/main" id="{0CADF36A-0610-45AD-026E-8905957321DD}"/>
                              </a:ext>
                            </a:extLst>
                          </xdr:cNvPr>
                          <xdr:cNvGrpSpPr>
                            <a:grpSpLocks/>
                          </xdr:cNvGrpSpPr>
                        </xdr:nvGrpSpPr>
                        <xdr:grpSpPr bwMode="auto">
                          <a:xfrm>
                            <a:off x="2647620" y="124448"/>
                            <a:ext cx="12205852" cy="5910201"/>
                            <a:chOff x="2647620" y="124448"/>
                            <a:chExt cx="12205852" cy="5910201"/>
                          </a:xfrm>
                        </xdr:grpSpPr>
                        <xdr:grpSp>
                          <xdr:nvGrpSpPr>
                            <xdr:cNvPr id="72263" name="グループ化 151000">
                              <a:extLst>
                                <a:ext uri="{FF2B5EF4-FFF2-40B4-BE49-F238E27FC236}">
                                  <a16:creationId xmlns:a16="http://schemas.microsoft.com/office/drawing/2014/main" id="{D64010A9-18D8-4F8B-F458-B8D017E7E109}"/>
                                </a:ext>
                              </a:extLst>
                            </xdr:cNvPr>
                            <xdr:cNvGrpSpPr>
                              <a:grpSpLocks/>
                            </xdr:cNvGrpSpPr>
                          </xdr:nvGrpSpPr>
                          <xdr:grpSpPr bwMode="auto">
                            <a:xfrm>
                              <a:off x="2647620" y="124448"/>
                              <a:ext cx="12205852" cy="5910201"/>
                              <a:chOff x="79740" y="95335"/>
                              <a:chExt cx="12254751" cy="5848757"/>
                            </a:xfrm>
                          </xdr:grpSpPr>
                          <xdr:grpSp>
                            <xdr:nvGrpSpPr>
                              <xdr:cNvPr id="72265" name="グループ化 151002">
                                <a:extLst>
                                  <a:ext uri="{FF2B5EF4-FFF2-40B4-BE49-F238E27FC236}">
                                    <a16:creationId xmlns:a16="http://schemas.microsoft.com/office/drawing/2014/main" id="{C1EF2416-6B24-A029-D02C-AA0B841B07A5}"/>
                                  </a:ext>
                                </a:extLst>
                              </xdr:cNvPr>
                              <xdr:cNvGrpSpPr>
                                <a:grpSpLocks/>
                              </xdr:cNvGrpSpPr>
                            </xdr:nvGrpSpPr>
                            <xdr:grpSpPr bwMode="auto">
                              <a:xfrm>
                                <a:off x="79740" y="95335"/>
                                <a:ext cx="12254751" cy="5848757"/>
                                <a:chOff x="79740" y="95335"/>
                                <a:chExt cx="12254751" cy="5848757"/>
                              </a:xfrm>
                            </xdr:grpSpPr>
                            <xdr:grpSp>
                              <xdr:nvGrpSpPr>
                                <xdr:cNvPr id="72267" name="グループ化 151004">
                                  <a:extLst>
                                    <a:ext uri="{FF2B5EF4-FFF2-40B4-BE49-F238E27FC236}">
                                      <a16:creationId xmlns:a16="http://schemas.microsoft.com/office/drawing/2014/main" id="{A5DCBEC5-169F-2DE1-EBD9-7D8E399DFDAD}"/>
                                    </a:ext>
                                  </a:extLst>
                                </xdr:cNvPr>
                                <xdr:cNvGrpSpPr>
                                  <a:grpSpLocks/>
                                </xdr:cNvGrpSpPr>
                              </xdr:nvGrpSpPr>
                              <xdr:grpSpPr bwMode="auto">
                                <a:xfrm>
                                  <a:off x="79740" y="95335"/>
                                  <a:ext cx="12254751" cy="5848757"/>
                                  <a:chOff x="79740" y="95335"/>
                                  <a:chExt cx="12254751" cy="5848757"/>
                                </a:xfrm>
                              </xdr:grpSpPr>
                              <xdr:grpSp>
                                <xdr:nvGrpSpPr>
                                  <xdr:cNvPr id="72269" name="グループ化 151006">
                                    <a:extLst>
                                      <a:ext uri="{FF2B5EF4-FFF2-40B4-BE49-F238E27FC236}">
                                        <a16:creationId xmlns:a16="http://schemas.microsoft.com/office/drawing/2014/main" id="{76F16B78-F78D-1322-787A-C0F99AF9B486}"/>
                                      </a:ext>
                                    </a:extLst>
                                  </xdr:cNvPr>
                                  <xdr:cNvGrpSpPr>
                                    <a:grpSpLocks/>
                                  </xdr:cNvGrpSpPr>
                                </xdr:nvGrpSpPr>
                                <xdr:grpSpPr bwMode="auto">
                                  <a:xfrm>
                                    <a:off x="79740" y="95335"/>
                                    <a:ext cx="12254751" cy="5848757"/>
                                    <a:chOff x="79740" y="95335"/>
                                    <a:chExt cx="12254751" cy="5848757"/>
                                  </a:xfrm>
                                </xdr:grpSpPr>
                                <xdr:grpSp>
                                  <xdr:nvGrpSpPr>
                                    <xdr:cNvPr id="72271" name="グループ化 151008">
                                      <a:extLst>
                                        <a:ext uri="{FF2B5EF4-FFF2-40B4-BE49-F238E27FC236}">
                                          <a16:creationId xmlns:a16="http://schemas.microsoft.com/office/drawing/2014/main" id="{C214E15B-2FF6-B562-7262-E08393A44EA7}"/>
                                        </a:ext>
                                      </a:extLst>
                                    </xdr:cNvPr>
                                    <xdr:cNvGrpSpPr>
                                      <a:grpSpLocks/>
                                    </xdr:cNvGrpSpPr>
                                  </xdr:nvGrpSpPr>
                                  <xdr:grpSpPr bwMode="auto">
                                    <a:xfrm>
                                      <a:off x="79740" y="95335"/>
                                      <a:ext cx="12254751" cy="5848757"/>
                                      <a:chOff x="79740" y="95335"/>
                                      <a:chExt cx="12254751" cy="5848757"/>
                                    </a:xfrm>
                                  </xdr:grpSpPr>
                                  <xdr:grpSp>
                                    <xdr:nvGrpSpPr>
                                      <xdr:cNvPr id="72273" name="グループ化 15101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4A12185C-A672-34A1-2A50-1C6FB84B94AE}"/>
                                          </a:ext>
                                        </a:extLst>
                                      </xdr:cNvPr>
                                      <xdr:cNvGrpSpPr>
                                        <a:grpSpLocks/>
                                      </xdr:cNvGrpSpPr>
                                    </xdr:nvGrpSpPr>
                                    <xdr:grpSpPr bwMode="auto">
                                      <a:xfrm>
                                        <a:off x="79740" y="95335"/>
                                        <a:ext cx="12254751" cy="5848757"/>
                                        <a:chOff x="79740" y="95335"/>
                                        <a:chExt cx="12254751" cy="5848757"/>
                                      </a:xfrm>
                                    </xdr:grpSpPr>
                                    <xdr:grpSp>
                                      <xdr:nvGrpSpPr>
                                        <xdr:cNvPr id="72275" name="グループ化 671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F63EA424-FBC8-34DB-EFB8-17A9EC1D2D48}"/>
                                            </a:ext>
                                          </a:extLst>
                                        </xdr:cNvPr>
                                        <xdr:cNvGrpSpPr>
                                          <a:grpSpLocks/>
                                        </xdr:cNvGrpSpPr>
                                      </xdr:nvGrpSpPr>
                                      <xdr:grpSpPr bwMode="auto">
                                        <a:xfrm>
                                          <a:off x="79740" y="95335"/>
                                          <a:ext cx="12254751" cy="5848757"/>
                                          <a:chOff x="79740" y="95335"/>
                                          <a:chExt cx="12254751" cy="5848757"/>
                                        </a:xfrm>
                                      </xdr:grpSpPr>
                                      <xdr:grpSp>
                                        <xdr:nvGrpSpPr>
                                          <xdr:cNvPr id="72277" name="グループ化 673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E8B1D983-19DA-1222-49F2-093D4FC1A8EB}"/>
                                              </a:ext>
                                            </a:extLst>
                                          </xdr:cNvPr>
                                          <xdr:cNvGrpSpPr>
                                            <a:grpSpLocks/>
                                          </xdr:cNvGrpSpPr>
                                        </xdr:nvGrpSpPr>
                                        <xdr:grpSpPr bwMode="auto">
                                          <a:xfrm>
                                            <a:off x="79740" y="95335"/>
                                            <a:ext cx="12254751" cy="5848757"/>
                                            <a:chOff x="79740" y="95335"/>
                                            <a:chExt cx="12254751" cy="5848757"/>
                                          </a:xfrm>
                                        </xdr:grpSpPr>
                                        <xdr:grpSp>
                                          <xdr:nvGrpSpPr>
                                            <xdr:cNvPr id="72279" name="グループ化 675">
                                              <a:extLst>
                                                <a:ext uri="{FF2B5EF4-FFF2-40B4-BE49-F238E27FC236}">
                                                  <a16:creationId xmlns:a16="http://schemas.microsoft.com/office/drawing/2014/main" id="{3720E601-9B32-1B44-4F94-7B6F815A47FD}"/>
                                                </a:ext>
                                              </a:extLst>
                                            </xdr:cNvPr>
                                            <xdr:cNvGrpSpPr>
                                              <a:grpSpLocks/>
                                            </xdr:cNvGrpSpPr>
                                          </xdr:nvGrpSpPr>
                                          <xdr:grpSpPr bwMode="auto">
                                            <a:xfrm>
                                              <a:off x="79740" y="95335"/>
                                              <a:ext cx="12254751" cy="5848757"/>
                                              <a:chOff x="79740" y="95335"/>
                                              <a:chExt cx="12254751" cy="5848757"/>
                                            </a:xfrm>
                                          </xdr:grpSpPr>
                                          <xdr:grpSp>
                                            <xdr:nvGrpSpPr>
                                              <xdr:cNvPr id="72281" name="グループ化 677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C0E57EE6-E917-21A1-99D5-AEB13F104F72}"/>
                                                  </a:ext>
                                                </a:extLst>
                                              </xdr:cNvPr>
                                              <xdr:cNvGrpSpPr>
                                                <a:grpSpLocks/>
                                              </xdr:cNvGrpSpPr>
                                            </xdr:nvGrpSpPr>
                                            <xdr:grpSpPr bwMode="auto">
                                              <a:xfrm>
                                                <a:off x="79740" y="95335"/>
                                                <a:ext cx="12254751" cy="5848757"/>
                                                <a:chOff x="79740" y="95335"/>
                                                <a:chExt cx="12254751" cy="5848757"/>
                                              </a:xfrm>
                                            </xdr:grpSpPr>
                                            <xdr:grpSp>
                                              <xdr:nvGrpSpPr>
                                                <xdr:cNvPr id="72283" name="グループ化 679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F6225B93-56FC-B5D5-8795-99F22ABB1E6D}"/>
                                                    </a:ext>
                                                  </a:extLst>
                                                </xdr:cNvPr>
                                                <xdr:cNvGrpSpPr>
                                                  <a:grpSpLocks/>
                                                </xdr:cNvGrpSpPr>
                                              </xdr:nvGrpSpPr>
                                              <xdr:grpSpPr bwMode="auto">
                                                <a:xfrm>
                                                  <a:off x="79740" y="95335"/>
                                                  <a:ext cx="12254751" cy="5848757"/>
                                                  <a:chOff x="79739" y="95335"/>
                                                  <a:chExt cx="12254750" cy="5848757"/>
                                                </a:xfrm>
                                              </xdr:grpSpPr>
                                              <xdr:grpSp>
                                                <xdr:nvGrpSpPr>
                                                  <xdr:cNvPr id="72285" name="グループ化 681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E65FE3F5-AC80-0F15-31F1-EBDDA67E5828}"/>
                                                      </a:ext>
                                                    </a:extLst>
                                                  </xdr:cNvPr>
                                                  <xdr:cNvGrpSpPr>
                                                    <a:grpSpLocks/>
                                                  </xdr:cNvGrpSpPr>
                                                </xdr:nvGrpSpPr>
                                                <xdr:grpSpPr bwMode="auto">
                                                  <a:xfrm>
                                                    <a:off x="79739" y="95335"/>
                                                    <a:ext cx="12254750" cy="5848757"/>
                                                    <a:chOff x="79740" y="95335"/>
                                                    <a:chExt cx="12254736" cy="5848757"/>
                                                  </a:xfrm>
                                                </xdr:grpSpPr>
                                                <xdr:grpSp>
                                                  <xdr:nvGrpSpPr>
                                                    <xdr:cNvPr id="72290" name="グループ化 691">
                                                      <a:extLst>
                                                        <a:ext uri="{FF2B5EF4-FFF2-40B4-BE49-F238E27FC236}">
                                                          <a16:creationId xmlns:a16="http://schemas.microsoft.com/office/drawing/2014/main" id="{B48A2A50-DD43-99F9-B70F-011C8F4D67AE}"/>
                                                        </a:ext>
                                                      </a:extLst>
                                                    </xdr:cNvPr>
                                                    <xdr:cNvGrpSpPr>
                                                      <a:grpSpLocks/>
                                                    </xdr:cNvGrpSpPr>
                                                  </xdr:nvGrpSpPr>
                                                  <xdr:grpSpPr bwMode="auto">
                                                    <a:xfrm>
                                                      <a:off x="79740" y="95335"/>
                                                      <a:ext cx="12254736" cy="5848757"/>
                                                      <a:chOff x="79740" y="95335"/>
                                                      <a:chExt cx="12254760" cy="5848757"/>
                                                    </a:xfrm>
                                                  </xdr:grpSpPr>
                                                  <xdr:grpSp>
                                                    <xdr:nvGrpSpPr>
                                                      <xdr:cNvPr id="72292" name="グループ化 693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69E15999-ECB0-7B18-B63F-695398BED118}"/>
                                                          </a:ext>
                                                        </a:extLst>
                                                      </xdr:cNvPr>
                                                      <xdr:cNvGrpSpPr>
                                                        <a:grpSpLocks/>
                                                      </xdr:cNvGrpSpPr>
                                                    </xdr:nvGrpSpPr>
                                                    <xdr:grpSpPr bwMode="auto">
                                                      <a:xfrm>
                                                        <a:off x="79740" y="95335"/>
                                                        <a:ext cx="12254760" cy="5848757"/>
                                                        <a:chOff x="79740" y="95335"/>
                                                        <a:chExt cx="12177384" cy="5875897"/>
                                                      </a:xfrm>
                                                    </xdr:grpSpPr>
                                                    <xdr:pic>
                                                      <xdr:nvPicPr>
                                                        <xdr:cNvPr id="72294" name="図 69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11614F17-34FF-4A8D-9FE9-E1B3BE323734}"/>
                                                            </a:ext>
                                                          </a:extLst>
                                                        </xdr:cNvPr>
                                                        <xdr:cNvPicPr>
                                                          <a:picLocks noChangeAspect="1" noChangeArrowheads="1"/>
                                                        </xdr:cNvPicPr>
                                                      </xdr:nvPicPr>
                                                      <xdr:blipFill>
                                                        <a:blip xmlns:r="http://schemas.openxmlformats.org/officeDocument/2006/relationships" r:embed="rId1">
                                                          <a:extLst>
                                                            <a:ext uri="{28A0092B-C50C-407E-A947-70E740481C1C}">
                                                              <a14:useLocalDpi xmlns:a14="http://schemas.microsoft.com/office/drawing/2010/main" val="0"/>
                                                            </a:ext>
                                                          </a:extLst>
                                                        </a:blip>
                                                        <a:srcRect l="938" t="6020" r="769" b="8784"/>
                                                        <a:stretch>
                                                          <a:fillRect/>
                                                        </a:stretch>
                                                      </xdr:blipFill>
                                                      <xdr:spPr bwMode="auto">
                                                        <a:xfrm>
                                                          <a:off x="79740" y="95335"/>
                                                          <a:ext cx="12177384" cy="5875897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>
                                                          <a:noFill/>
                                                        </a:ln>
                                                        <a:extLst>
                                                          <a:ext uri="{909E8E84-426E-40DD-AFC4-6F175D3DCCD1}">
                                                            <a14:hiddenFill xmlns:a14="http://schemas.microsoft.com/office/drawing/2010/main">
                                                              <a:solidFill>
                                                                <a:srgbClr val="FFFFFF"/>
                                                              </a:solidFill>
                                                            </a14:hiddenFill>
                                                          </a:ext>
                                                          <a:ext uri="{91240B29-F687-4F45-9708-019B960494DF}">
                                                            <a14:hiddenLine xmlns:a14="http://schemas.microsoft.com/office/drawing/2010/main" w="9525">
                                                              <a:solidFill>
                                                                <a:srgbClr val="000000"/>
                                                              </a:solidFill>
                                                              <a:miter lim="800000"/>
                                                              <a:headEnd/>
                                                              <a:tailEnd/>
                                                            </a14:hiddenLine>
                                                          </a:ext>
                                                        </a:extLst>
                                                      </xdr:spPr>
                                                    </xdr:pic>
                                                    <xdr:sp macro="" textlink="" fLocksText="0">
                                                      <xdr:nvSpPr>
                                                        <xdr:cNvPr id="1802" name="テキスト ボックス 180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78E732B8-532E-D3DB-764C-32FADFF41788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788279" y="1620808"/>
                                                          <a:ext cx="219491" cy="20716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03" name="テキスト ボックス 180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7A3A193C-EE4C-DEA9-ABE6-9569E742634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305398" y="1667891"/>
                                                          <a:ext cx="280949" cy="22599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04" name="テキスト ボックス 180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F64F1FCB-D489-48EF-B9BF-14D9EC2EC073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498550" y="2345879"/>
                                                          <a:ext cx="324847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84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05" name="テキスト ボックス 180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EDE413D8-E89D-B039-2870-93248DD86099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103465" y="2157549"/>
                                                          <a:ext cx="245830" cy="20716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5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06" name="テキスト ボックス 180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686D2240-CA12-780F-7AE3-23AF52BF4EC1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191262" y="1922136"/>
                                                          <a:ext cx="272169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07" name="テキスト ボックス 180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7E68C9FE-6B0D-6D18-B9EF-969402219BA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8437973" y="3165115"/>
                                                          <a:ext cx="342407" cy="21658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161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08" name="テキスト ボックス 180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373F1982-6E50-45AD-BE63-48118B34F24C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243940" y="2666040"/>
                                                          <a:ext cx="298508" cy="18833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95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09" name="テキスト ボックス 180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E44B973F-49D5-3644-078A-94F5FB73B9C8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507330" y="1394812"/>
                                                          <a:ext cx="210712" cy="21658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10" name="テキスト ボックス 180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2DDA3EAC-109A-7C64-D54A-31120B397031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8034109" y="2044551"/>
                                                          <a:ext cx="289729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42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11" name="テキスト ボックス 181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700360A3-4C69-B416-A879-65458D5CD7FD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630245" y="2053967"/>
                                                          <a:ext cx="333627" cy="20716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12" name="テキスト ボックス 181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B3B35202-F2F0-D115-1FC9-040D652C5B41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463431" y="3240447"/>
                                                          <a:ext cx="316068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97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13" name="テキスト ボックス 181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F8D33CA6-5DD5-C87D-59CD-CBA1C75CDFEA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6989330" y="2901452"/>
                                                          <a:ext cx="324847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91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14" name="テキスト ボックス 181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2C06EC55-2A13-6E9D-D4AE-6EF0CD5448E0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8095567" y="4332761"/>
                                                          <a:ext cx="316068" cy="197747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7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165</a:t>
                                                          </a:r>
                                                          <a:endParaRPr kumimoji="1" lang="ja-JP" altLang="en-US" sz="7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15" name="テキスト ボックス 181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3F0978D0-6CDC-3EED-4127-40278754D29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654822" y="3993767"/>
                                                          <a:ext cx="316068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47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16" name="テキスト ボックス 181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1F5DDC25-5828-D68F-474C-7D9F22A2B807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8236041" y="3457026"/>
                                                          <a:ext cx="368746" cy="22599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162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17" name="テキスト ボックス 181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733CE6F6-A88B-1AA5-9740-549D6DBE1477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955092" y="3419360"/>
                                                          <a:ext cx="324847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163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18" name="テキスト ボックス 181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16F24AF5-2067-D633-4AE8-FD5CCAA25AE9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674143" y="3843103"/>
                                                          <a:ext cx="342407" cy="291912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161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19" name="テキスト ボックス 181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93443493-2DF9-36FC-806E-1C91D7BC2582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393194" y="4078515"/>
                                                          <a:ext cx="333627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98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20" name="テキスト ボックス 181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47D64DCE-7C22-7BAD-ABAE-2F3D3AF44AE3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6164042" y="3720688"/>
                                                          <a:ext cx="316068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55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21" name="テキスト ボックス 182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96EB160C-08E9-A1D6-C449-3F1F03DA2C2A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9394956" y="2336462"/>
                                                          <a:ext cx="307288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39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22" name="テキスト ボックス 182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ACF3CB15-E05A-6D3C-E1C0-34870D2BCD8A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8455533" y="2647207"/>
                                                          <a:ext cx="359966" cy="263662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174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23" name="テキスト ボックス 182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9E8930FE-B422-A1BC-CE1D-31186181FC1D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112245" y="3645356"/>
                                                          <a:ext cx="280949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94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24" name="テキスト ボックス 182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17A6CD6C-FD8A-62EF-6B30-0B96C8861F9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112245" y="3485276"/>
                                                          <a:ext cx="316068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93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25" name="テキスト ボックス 182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4B005C21-9754-6859-EAA3-21DBD95E889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8929634" y="2637790"/>
                                                          <a:ext cx="316068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40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26" name="テキスト ボックス 182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2FC82848-51AF-F39A-39B7-DE4AAD94D774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8912075" y="3118032"/>
                                                          <a:ext cx="342407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173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27" name="テキスト ボックス 182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2ED1C0E1-DA38-62E7-808B-E0EBE939970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9473973" y="4963666"/>
                                                          <a:ext cx="342407" cy="22599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178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28" name="テキスト ボックス 182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D1AE1F81-4917-56A9-9FB1-382C3523529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8683804" y="3664189"/>
                                                          <a:ext cx="368746" cy="18833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172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29" name="テキスト ボックス 182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D5C12D48-FB8A-A813-0E6B-79960AA0ECCB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8876956" y="4125598"/>
                                                          <a:ext cx="359966" cy="21658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168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30" name="テキスト ボックス 182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24BF8A36-4618-D0CC-4EE0-1FBD850C7758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6480110" y="1696140"/>
                                                          <a:ext cx="316068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22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31" name="テキスト ボックス 183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37EB29DD-BA7D-BA0D-C0BD-BC51C5F3B28F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9122787" y="4521091"/>
                                                          <a:ext cx="342407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167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32" name="テキスト ボックス 183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9620FF47-E9DE-A99B-1728-0FDF28957DF9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9675905" y="3918435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177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33" name="テキスト ボックス 183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74457E2F-95A3-E33F-BF85-5BC89FD7AA9C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0562650" y="4417509"/>
                                                          <a:ext cx="35996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181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34" name="テキスト ボックス 183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83286C94-E6B4-6073-D108-E0FF11DD7739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252720" y="3212197"/>
                                                          <a:ext cx="298508" cy="197747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92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35" name="テキスト ボックス 183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87FA3B1A-8B18-6DBC-88CB-69926F68F0C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8236041" y="4191513"/>
                                                          <a:ext cx="351186" cy="21658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164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36" name="テキスト ボックス 183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7E8AFD70-3FB1-BE1A-C406-79FC9156E1C4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0826040" y="4474008"/>
                                                          <a:ext cx="316068" cy="178914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7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180</a:t>
                                                          </a:r>
                                                          <a:endParaRPr kumimoji="1" lang="ja-JP" altLang="en-US" sz="6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37" name="テキスト ボックス 183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8A10C414-8494-F7B7-617A-0C65FD987B2D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0711904" y="4700004"/>
                                                          <a:ext cx="386305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179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>
                                                      <xdr:nvSpPr>
                                                        <xdr:cNvPr id="1838" name="楕円 183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256484A3-0FBE-99D0-75AD-173D9C198047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/>
                                                      </xdr:nvSpPr>
                                                      <xdr:spPr>
                                                        <a:xfrm>
                                                          <a:off x="8675024" y="4398676"/>
                                                          <a:ext cx="131695" cy="103582"/>
                                                        </a:xfrm>
                                                        <a:prstGeom prst="ellipse">
                                                          <a:avLst/>
                                                        </a:prstGeom>
                                                        <a:solidFill>
                                                          <a:schemeClr val="bg1"/>
                                                        </a:solidFill>
                                                        <a:ln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2">
                                                          <a:schemeClr val="accent1">
                                                            <a:shade val="15000"/>
                                                          </a:schemeClr>
                                                        </a:lnRef>
                                                        <a:fillRef idx="1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lt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rtlCol="0" anchor="t"/>
                                                        <a:lstStyle/>
                                                        <a:p>
                                                          <a:endParaRPr lang="ja-JP" altLang="en-US"/>
                                                        </a:p>
                                                      </xdr:txBody>
                                                    </xdr:sp>
                                                    <xdr:sp macro="" textlink="">
                                                      <xdr:nvSpPr>
                                                        <xdr:cNvPr id="1839" name="楕円 183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32239A3E-315C-BD15-8ACC-07E4C4FB4AF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/>
                                                      </xdr:nvSpPr>
                                                      <xdr:spPr>
                                                        <a:xfrm rot="17565490">
                                                          <a:off x="8809449" y="4449898"/>
                                                          <a:ext cx="178914" cy="114136"/>
                                                        </a:xfrm>
                                                        <a:prstGeom prst="ellipse">
                                                          <a:avLst/>
                                                        </a:prstGeom>
                                                        <a:solidFill>
                                                          <a:schemeClr val="bg1"/>
                                                        </a:solidFill>
                                                        <a:ln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2">
                                                          <a:schemeClr val="accent1">
                                                            <a:shade val="15000"/>
                                                          </a:schemeClr>
                                                        </a:lnRef>
                                                        <a:fillRef idx="1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lt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rtlCol="0" anchor="t"/>
                                                        <a:lstStyle/>
                                                        <a:p>
                                                          <a:endParaRPr lang="ja-JP" altLang="en-US"/>
                                                        </a:p>
                                                      </xdr:txBody>
                                                    </xdr:sp>
                                                    <xdr:sp macro="" textlink="">
                                                      <xdr:nvSpPr>
                                                        <xdr:cNvPr id="1840" name="楕円 183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989DCD6E-CAC6-533B-BABE-1A2DBEABCB49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/>
                                                      </xdr:nvSpPr>
                                                      <xdr:spPr>
                                                        <a:xfrm rot="547614">
                                                          <a:off x="8964753" y="4539924"/>
                                                          <a:ext cx="140475" cy="131831"/>
                                                        </a:xfrm>
                                                        <a:prstGeom prst="ellipse">
                                                          <a:avLst/>
                                                        </a:prstGeom>
                                                        <a:solidFill>
                                                          <a:schemeClr val="bg1"/>
                                                        </a:solidFill>
                                                        <a:ln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2">
                                                          <a:schemeClr val="accent1">
                                                            <a:shade val="15000"/>
                                                          </a:schemeClr>
                                                        </a:lnRef>
                                                        <a:fillRef idx="1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lt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rtlCol="0" anchor="t"/>
                                                        <a:lstStyle/>
                                                        <a:p>
                                                          <a:endParaRPr lang="ja-JP" altLang="en-US"/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41" name="テキスト ボックス 184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832134B1-73BA-B517-C3A2-7030E07EE9EA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919974" y="1338313"/>
                                                          <a:ext cx="184373" cy="21658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8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>
                                                      <xdr:nvSpPr>
                                                        <xdr:cNvPr id="1842" name="テキスト ボックス 184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7D2E8DF3-53F1-B0A4-7E65-F33974BA783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7919974" y="1441895"/>
                                                          <a:ext cx="430203" cy="160081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ja-JP" altLang="en-US" sz="500" b="1">
                                                              <a:solidFill>
                                                                <a:schemeClr val="tx1">
                                                                  <a:lumMod val="65000"/>
                                                                  <a:lumOff val="35000"/>
                                                                </a:schemeClr>
                                                              </a:solidFill>
                                                            </a:rPr>
                                                            <a:t>市之郷</a:t>
                                                          </a: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43" name="テキスト ボックス 184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56E90505-374D-080C-85FF-4200F92AF011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659197" y="3061533"/>
                                                          <a:ext cx="333627" cy="22599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159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44" name="テキスト ボックス 184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FD135B73-3CE2-0429-4B90-C12B13C1ED8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575805" y="1912720"/>
                                                          <a:ext cx="324847" cy="21658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27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45" name="テキスト ボックス 184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A7DA55D3-5B9D-C2B2-22FD-6193CB8E5833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452890" y="2261130"/>
                                                          <a:ext cx="316068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32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46" name="テキスト ボックス 184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E0EE3C3F-FABC-9EE1-3C43-CD0B3BA4D340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830415" y="2251714"/>
                                                          <a:ext cx="316068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62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47" name="テキスト ボックス 184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5E6097EF-C993-6A43-5E03-489C8AA08321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408992" y="1649058"/>
                                                          <a:ext cx="307288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28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48" name="テキスト ボックス 184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EF1BC9C1-D30A-5C4C-CCDE-DA45AD4DFD91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81672" y="2797871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158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49" name="テキスト ボックス 184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3FEC28A1-B8F3-CB0F-0575-BAB13FB4553F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948926" y="4172680"/>
                                                          <a:ext cx="359966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136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50" name="テキスト ボックス 184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09DCC29A-C255-2883-81BF-0F54433114F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966485" y="3174531"/>
                                                          <a:ext cx="386305" cy="20716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160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51" name="テキスト ボックス 185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CF56DD4D-836F-B675-B0A2-B4C1C944F91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286076" y="2279963"/>
                                                          <a:ext cx="289729" cy="18833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66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52" name="テキスト ボックス 185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D7CD7089-62E4-C7E3-CFF1-E8E4E06AB861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917331" y="3796020"/>
                                                          <a:ext cx="316068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57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53" name="テキスト ボックス 185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F62E9090-03EF-AF6C-A69A-6F9C50C0F2F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101704" y="2731955"/>
                                                          <a:ext cx="316068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57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54" name="テキスト ボックス 185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56E89333-4DCF-DCA6-005A-AF5340FCFAE0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294856" y="3259280"/>
                                                          <a:ext cx="280949" cy="282495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59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55" name="テキスト ボックス 185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310C4EBC-BB8D-D92A-A017-B307E3EFD2A3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379129" y="4464592"/>
                                                          <a:ext cx="35996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133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56" name="テキスト ボックス 185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A3097391-A353-D93D-EB79-1F296CDE00CC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914688" y="4229179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132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57" name="テキスト ボックス 185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A398DDA9-0AD4-F41A-0E43-42B40CF5D690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037603" y="4012600"/>
                                                          <a:ext cx="35996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135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58" name="テキスト ボックス 185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88789960-B432-F0ED-5B18-AB5A5114A42D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344891" y="3833686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124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59" name="テキスト ボックス 185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0A6827FE-5973-4616-676B-DFFEF063D43C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3161400" y="3683022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129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60" name="テキスト ボックス 185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44EE500A-205C-AF78-6A26-1141A9FAB4D4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634620" y="2929702"/>
                                                          <a:ext cx="351186" cy="22599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120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61" name="テキスト ボックス 186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09E97839-FDE9-6AB0-9CC9-DE308F9318FA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8394075" y="3664189"/>
                                                          <a:ext cx="395085" cy="263662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166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62" name="テキスト ボックス 186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C0B7EDC1-6F81-0080-3C00-C15C14ACCA9A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976146" y="2421211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156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63" name="テキスト ボックス 186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323AAFCA-575B-130D-18F3-8D5510876C4C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230756" y="2148132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155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64" name="テキスト ボックス 186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03F8A579-EF13-3A2F-6215-17C9996B5518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107841" y="2844953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149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65" name="テキスト ボックス 186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1C0BF12B-B374-D4F0-FA83-EB15317A6431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862010" y="2854370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153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66" name="テキスト ボックス 186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E86B0DFB-51A7-3CFE-2EA3-F783091183FB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510824" y="2534209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147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67" name="テキスト ボックス 186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5D70E002-315A-7BC8-5312-34AF92E906E3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510824" y="2854370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146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68" name="テキスト ボックス 186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57256594-C718-B1C3-E269-127E4581989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238655" y="2760205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148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69" name="テキスト ボックス 186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B3C1E83A-5BB9-9ECA-12E5-556FD5668513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405468" y="1978635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150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70" name="テキスト ボックス 186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115BE91A-434E-11EF-0E54-F9323B37964E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142078" y="2223464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151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71" name="テキスト ボックス 187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8DEADF9A-B503-A484-E7A0-1B809EE9AA60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722417" y="2166965"/>
                                                          <a:ext cx="377525" cy="263662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154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72" name="テキスト ボックス 187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D2CBC9B7-B961-39B8-F84C-53E8D74C855D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3187739" y="2496543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114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73" name="テキスト ボックス 187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90225DB4-4881-1373-EB7E-08B6C94F30AE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836552" y="2553042"/>
                                                          <a:ext cx="386305" cy="263662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122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74" name="テキスト ボックス 187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50845BB4-7129-4058-F90B-21118ED9354B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581942" y="2590708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123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75" name="テキスト ボックス 187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15E19D5D-1E08-1EDB-6A26-FFCA31FA92C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300993" y="2713122"/>
                                                          <a:ext cx="386305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157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76" name="テキスト ボックス 187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037E2E99-BE65-FF59-E1A2-568ED5EB990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933128" y="2901452"/>
                                                          <a:ext cx="377525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131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77" name="テキスト ボックス 187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674FC5A9-E6DB-8495-2E9B-BB0B05F9A9A2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633739" y="3899602"/>
                                                          <a:ext cx="333627" cy="18833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137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78" name="テキスト ボックス 187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F16F790D-29B2-3F97-9402-D7BF6CBA50EF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098180" y="3541775"/>
                                                          <a:ext cx="351186" cy="263662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145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79" name="テキスト ボックス 187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6584B1B1-C265-A757-FCB8-8C860C3004AD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3257976" y="2835537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110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80" name="テキスト ボックス 187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D9E272C4-2001-EF97-5DB3-4FB4C451153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3319433" y="3014450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111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81" name="テキスト ボックス 188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A8439AA7-27B2-EF1E-1595-FCAB5B3FBC27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3354552" y="3419360"/>
                                                          <a:ext cx="35996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113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82" name="テキスト ボックス 188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E434CD91-0CAB-86C2-CCEB-4224467B82C8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3064823" y="3268696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126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83" name="テキスト ボックス 188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B67D9B6A-3E62-8B7C-8227-CDF773BC832F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836552" y="3344028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127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84" name="テキスト ボックス 188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5AA7868E-B71F-0AC8-EAA9-AE779F5B7734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555603" y="3466443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128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85" name="テキスト ボックス 188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43EDB183-3D9A-F4E0-FB5A-7829359415CB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625840" y="3664189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130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86" name="テキスト ボックス 188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AB83799A-FAEB-3917-CE00-81D9C29BE03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239536" y="3626523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125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87" name="テキスト ボックス 188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B53F5150-1B8F-C939-DB0B-4A92410056B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300112" y="3843103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134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88" name="テキスト ボックス 188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02A2E317-8EAA-844D-0084-93A82B1F9256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405468" y="3438193"/>
                                                          <a:ext cx="351186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143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89" name="テキスト ボックス 188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23438A69-2DD6-F623-8367-B39720965B68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458146" y="3664189"/>
                                                          <a:ext cx="351186" cy="178914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144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90" name="テキスト ボックス 188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228FE74C-2D8F-E7BD-89EB-AF1ECE54DF28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888349" y="3466443"/>
                                                          <a:ext cx="342407" cy="22599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142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91" name="テキスト ボックス 189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50DABFE5-3EB3-9974-77E5-C168B0949E78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730315" y="3720688"/>
                                                          <a:ext cx="342407" cy="263662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138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92" name="テキスト ボックス 189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3B6A1DE2-6937-C49A-3702-A54AAE5A3B42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2432688" y="2844953"/>
                                                          <a:ext cx="35118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121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93" name="テキスト ボックス 189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53BE2039-9902-EC78-9900-1E6915FBE014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1150858" y="2477710"/>
                                                          <a:ext cx="368746" cy="27307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152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94" name="テキスト ボックス 189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97144FB9-B404-E877-830D-C108B53DC57F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364213" y="3231030"/>
                                                          <a:ext cx="351186" cy="22599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107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95" name="テキスト ボックス 189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8BD9D7CC-31BE-93F3-6313-074DED286F83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144721" y="3240447"/>
                                                          <a:ext cx="333627" cy="20716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105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96" name="テキスト ボックス 189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8090D009-7290-9624-6C08-FE5AD57CF188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013026" y="2562458"/>
                                                          <a:ext cx="333627" cy="197747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100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97" name="テキスト ボックス 189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667775A2-1559-49CD-DFC2-CB750397E537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135941" y="3400527"/>
                                                          <a:ext cx="351186" cy="21658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106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98" name="テキスト ボックス 189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178F59E4-F2EF-3A32-CF37-CFE64678B4E9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988449" y="1988052"/>
                                                          <a:ext cx="307288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b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31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899" name="テキスト ボックス 189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0F1A47A1-B304-9845-C848-C366B2214033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136822" y="1978635"/>
                                                          <a:ext cx="324847" cy="282495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33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00" name="テキスト ボックス 189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2B289A15-4BDC-522F-1741-1BA3450E5BCF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3995467" y="2722539"/>
                                                          <a:ext cx="333627" cy="21658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101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01" name="テキスト ボックス 190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B7C9EBD8-23B4-3318-888D-34C81985279F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214958" y="2901452"/>
                                                          <a:ext cx="359966" cy="235413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102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02" name="テキスト ボックス 190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EC65EF65-C925-87DE-2EA4-C9551215A7D0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3925230" y="3023867"/>
                                                          <a:ext cx="386305" cy="197747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103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03" name="テキスト ボックス 190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799C6104-5FC8-CEFE-4C22-84F757EB69B4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3907670" y="3127449"/>
                                                          <a:ext cx="368746" cy="18833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104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04" name="テキスト ボックス 190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1CFA1025-F2E4-9C42-ADBC-78D59E4BB21F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3837433" y="3409944"/>
                                                          <a:ext cx="316068" cy="188330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7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108</a:t>
                                                          </a:r>
                                                          <a:endParaRPr kumimoji="1" lang="ja-JP" altLang="en-US" sz="7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05" name="テキスト ボックス 190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E6F1266A-AB6D-A708-022D-B0F734C2B213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3512586" y="2543625"/>
                                                          <a:ext cx="359966" cy="282495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109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06" name="テキスト ボックス 190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CD0F8C55-5B1A-C5DD-24AB-CAFC26F30E34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391432" y="2976784"/>
                                                          <a:ext cx="324847" cy="22599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58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07" name="テキスト ボックス 190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DD820757-7A73-D9E8-4CDC-4286C09BA6C4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742619" y="2901452"/>
                                                          <a:ext cx="298508" cy="263662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65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08" name="テキスト ボックス 190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662EC0D3-A6FA-9D08-AC69-F6B482C1C3F3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698720" y="3052117"/>
                                                          <a:ext cx="298508" cy="22599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t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64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09" name="テキスト ボックス 190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5DB61294-37CE-2F95-9CE9-5F93A63981CB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794416" y="3391111"/>
                                                          <a:ext cx="342407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69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10" name="テキスト ボックス 190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9B9D1CD8-8F09-05AD-38F2-D73B8221CE7B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689060" y="3325195"/>
                                                          <a:ext cx="324847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82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11" name="テキスト ボックス 191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EA43E0CE-DCBC-2C05-6B06-93FEF38F4692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5531907" y="3541775"/>
                                                          <a:ext cx="351186" cy="263662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46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12" name="テキスト ボックス 191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12496E71-1448-105F-D211-312C87EDF46F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522246" y="3033284"/>
                                                          <a:ext cx="298508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81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13" name="テキスト ボックス 1912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C8C7DF8F-BFF7-D601-0F6F-CE6FE4E9F57E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697839" y="2440044"/>
                                                          <a:ext cx="333627" cy="244829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77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14" name="テキスト ボックス 1913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8807F5C7-9B61-DD8E-BEE8-2750E0AF44C1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952450" y="2684873"/>
                                                          <a:ext cx="280949" cy="22599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78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 fLocksText="0">
                                                      <xdr:nvSpPr>
                                                        <xdr:cNvPr id="1915" name="テキスト ボックス 1914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71A66E5E-CFF6-E4F6-D6E8-558FE8BA5E50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 txBox="1"/>
                                                      </xdr:nvSpPr>
                                                      <xdr:spPr>
                                                        <a:xfrm>
                                                          <a:off x="4372992" y="2628374"/>
                                                          <a:ext cx="316068" cy="254246"/>
                                                        </a:xfrm>
                                                        <a:prstGeom prst="rect">
                                                          <a:avLst/>
                                                        </a:prstGeom>
                                                        <a:noFill/>
                                                        <a:ln w="9525" cmpd="sng"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0">
                                                          <a:scrgbClr r="0" g="0" b="0"/>
                                                        </a:lnRef>
                                                        <a:fillRef idx="0">
                                                          <a:scrgbClr r="0" g="0" b="0"/>
                                                        </a:fillRef>
                                                        <a:effectRef idx="0">
                                                          <a:scrgbClr r="0" g="0" b="0"/>
                                                        </a:effectRef>
                                                        <a:fontRef idx="minor">
                                                          <a:schemeClr val="dk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wrap="square" rtlCol="0" anchor="ctr"/>
                                                        <a:lstStyle/>
                                                        <a:p>
                                                          <a:pPr algn="ctr"/>
                                                          <a:r>
                                                            <a:rPr kumimoji="1" lang="en-US" altLang="ja-JP" sz="800">
                                                              <a:solidFill>
                                                                <a:srgbClr val="FF0000"/>
                                                              </a:solidFill>
                                                            </a:rPr>
                                                            <a:t>79</a:t>
                                                          </a:r>
                                                          <a:endParaRPr kumimoji="1" lang="ja-JP" altLang="en-US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endParaRPr>
                                                        </a:p>
                                                      </xdr:txBody>
                                                    </xdr:sp>
                                                    <xdr:sp macro="" textlink="">
                                                      <xdr:nvSpPr>
                                                        <xdr:cNvPr id="1916" name="楕円 1915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85F90B35-B93D-57FB-C270-F3764934FAD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/>
                                                      </xdr:nvSpPr>
                                                      <xdr:spPr>
                                                        <a:xfrm rot="5954013">
                                                          <a:off x="5828505" y="2065294"/>
                                                          <a:ext cx="56499" cy="52678"/>
                                                        </a:xfrm>
                                                        <a:prstGeom prst="ellipse">
                                                          <a:avLst/>
                                                        </a:prstGeom>
                                                        <a:solidFill>
                                                          <a:schemeClr val="bg1"/>
                                                        </a:solidFill>
                                                        <a:ln>
                                                          <a:solidFill>
                                                            <a:schemeClr val="bg1"/>
                                                          </a:solidFill>
                                                        </a:ln>
                                                      </xdr:spPr>
                                                      <xdr:style>
                                                        <a:lnRef idx="2">
                                                          <a:schemeClr val="accent1">
                                                            <a:shade val="15000"/>
                                                          </a:schemeClr>
                                                        </a:lnRef>
                                                        <a:fillRef idx="1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lt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rtlCol="0" anchor="t"/>
                                                        <a:lstStyle/>
                                                        <a:p>
                                                          <a:endParaRPr lang="ja-JP" altLang="en-US"/>
                                                        </a:p>
                                                      </xdr:txBody>
                                                    </xdr:sp>
                                                    <xdr:sp macro="" textlink="">
                                                      <xdr:nvSpPr>
                                                        <xdr:cNvPr id="1917" name="楕円 1916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DE2E523C-8861-272F-4E12-3CDBB7E9F9C5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/>
                                                      </xdr:nvSpPr>
                                                      <xdr:spPr>
                                                        <a:xfrm>
                                                          <a:off x="4680280" y="2411794"/>
                                                          <a:ext cx="158034" cy="103582"/>
                                                        </a:xfrm>
                                                        <a:prstGeom prst="ellipse">
                                                          <a:avLst/>
                                                        </a:prstGeom>
                                                        <a:solidFill>
                                                          <a:schemeClr val="bg1"/>
                                                        </a:solidFill>
                                                        <a:ln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2">
                                                          <a:schemeClr val="accent1">
                                                            <a:shade val="15000"/>
                                                          </a:schemeClr>
                                                        </a:lnRef>
                                                        <a:fillRef idx="1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lt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rtlCol="0" anchor="t"/>
                                                        <a:lstStyle/>
                                                        <a:p>
                                                          <a:endParaRPr lang="ja-JP" altLang="en-US"/>
                                                        </a:p>
                                                      </xdr:txBody>
                                                    </xdr:sp>
                                                    <xdr:sp macro="" textlink="">
                                                      <xdr:nvSpPr>
                                                        <xdr:cNvPr id="1918" name="楕円 1917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D688EF9D-B2E6-F2A2-B45D-89BD3DCBEE6C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/>
                                                      </xdr:nvSpPr>
                                                      <xdr:spPr>
                                                        <a:xfrm rot="4734269">
                                                          <a:off x="4511238" y="2434767"/>
                                                          <a:ext cx="65916" cy="114136"/>
                                                        </a:xfrm>
                                                        <a:prstGeom prst="ellipse">
                                                          <a:avLst/>
                                                        </a:prstGeom>
                                                        <a:solidFill>
                                                          <a:schemeClr val="bg1"/>
                                                        </a:solidFill>
                                                        <a:ln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2">
                                                          <a:schemeClr val="accent1">
                                                            <a:shade val="15000"/>
                                                          </a:schemeClr>
                                                        </a:lnRef>
                                                        <a:fillRef idx="1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lt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rtlCol="0" anchor="t"/>
                                                        <a:lstStyle/>
                                                        <a:p>
                                                          <a:endParaRPr lang="ja-JP" altLang="en-US"/>
                                                        </a:p>
                                                      </xdr:txBody>
                                                    </xdr:sp>
                                                    <xdr:sp macro="" textlink="">
                                                      <xdr:nvSpPr>
                                                        <xdr:cNvPr id="1919" name="楕円 1918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33541DF5-781C-1988-3DA9-1E445B199111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/>
                                                      </xdr:nvSpPr>
                                                      <xdr:spPr>
                                                        <a:xfrm rot="5086133">
                                                          <a:off x="4374198" y="2494063"/>
                                                          <a:ext cx="94165" cy="61458"/>
                                                        </a:xfrm>
                                                        <a:prstGeom prst="ellipse">
                                                          <a:avLst/>
                                                        </a:prstGeom>
                                                        <a:solidFill>
                                                          <a:schemeClr val="bg1"/>
                                                        </a:solidFill>
                                                        <a:ln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2">
                                                          <a:schemeClr val="accent1">
                                                            <a:shade val="15000"/>
                                                          </a:schemeClr>
                                                        </a:lnRef>
                                                        <a:fillRef idx="1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lt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rtlCol="0" anchor="t"/>
                                                        <a:lstStyle/>
                                                        <a:p>
                                                          <a:endParaRPr lang="ja-JP" altLang="en-US"/>
                                                        </a:p>
                                                      </xdr:txBody>
                                                    </xdr:sp>
                                                    <xdr:sp macro="" textlink="">
                                                      <xdr:nvSpPr>
                                                        <xdr:cNvPr id="1920" name="楕円 1919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0027E637-D2E2-B369-968C-AFBEA43BD737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/>
                                                      </xdr:nvSpPr>
                                                      <xdr:spPr>
                                                        <a:xfrm rot="5954013">
                                                          <a:off x="4673024" y="2061860"/>
                                                          <a:ext cx="84749" cy="87797"/>
                                                        </a:xfrm>
                                                        <a:prstGeom prst="ellipse">
                                                          <a:avLst/>
                                                        </a:prstGeom>
                                                        <a:solidFill>
                                                          <a:schemeClr val="bg1"/>
                                                        </a:solidFill>
                                                        <a:ln>
                                                          <a:solidFill>
                                                            <a:schemeClr val="bg1"/>
                                                          </a:solidFill>
                                                        </a:ln>
                                                      </xdr:spPr>
                                                      <xdr:style>
                                                        <a:lnRef idx="2">
                                                          <a:schemeClr val="accent1">
                                                            <a:shade val="15000"/>
                                                          </a:schemeClr>
                                                        </a:lnRef>
                                                        <a:fillRef idx="1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lt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rtlCol="0" anchor="t"/>
                                                        <a:lstStyle/>
                                                        <a:p>
                                                          <a:endParaRPr lang="ja-JP" altLang="en-US"/>
                                                        </a:p>
                                                      </xdr:txBody>
                                                    </xdr:sp>
                                                    <xdr:sp macro="" textlink="">
                                                      <xdr:nvSpPr>
                                                        <xdr:cNvPr id="1921" name="楕円 1920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D06748A5-ACBB-60DA-2820-1C5E05F07EE1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/>
                                                      </xdr:nvSpPr>
                                                      <xdr:spPr>
                                                        <a:xfrm rot="5400000">
                                                          <a:off x="4813818" y="2315786"/>
                                                          <a:ext cx="75332" cy="79017"/>
                                                        </a:xfrm>
                                                        <a:prstGeom prst="ellipse">
                                                          <a:avLst/>
                                                        </a:prstGeom>
                                                        <a:solidFill>
                                                          <a:schemeClr val="bg1"/>
                                                        </a:solidFill>
                                                        <a:ln>
                                                          <a:solidFill>
                                                            <a:schemeClr val="bg1"/>
                                                          </a:solidFill>
                                                        </a:ln>
                                                      </xdr:spPr>
                                                      <xdr:style>
                                                        <a:lnRef idx="2">
                                                          <a:schemeClr val="accent1">
                                                            <a:shade val="15000"/>
                                                          </a:schemeClr>
                                                        </a:lnRef>
                                                        <a:fillRef idx="1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lt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rtlCol="0" anchor="t"/>
                                                        <a:lstStyle/>
                                                        <a:p>
                                                          <a:endParaRPr lang="ja-JP" altLang="en-US"/>
                                                        </a:p>
                                                      </xdr:txBody>
                                                    </xdr:sp>
                                                    <xdr:sp macro="" textlink="">
                                                      <xdr:nvSpPr>
                                                        <xdr:cNvPr id="1922" name="楕円 1921">
                                                          <a:extLst>
                                                            <a:ext uri="{FF2B5EF4-FFF2-40B4-BE49-F238E27FC236}">
                                                              <a16:creationId xmlns:a16="http://schemas.microsoft.com/office/drawing/2014/main" id="{3B93D332-518B-4920-7538-E4324295A6D0}"/>
                                                            </a:ext>
                                                          </a:extLst>
                                                        </xdr:cNvPr>
                                                        <xdr:cNvSpPr/>
                                                      </xdr:nvSpPr>
                                                      <xdr:spPr>
                                                        <a:xfrm rot="5086133">
                                                          <a:off x="2117826" y="3737041"/>
                                                          <a:ext cx="94165" cy="61458"/>
                                                        </a:xfrm>
                                                        <a:prstGeom prst="ellipse">
                                                          <a:avLst/>
                                                        </a:prstGeom>
                                                        <a:solidFill>
                                                          <a:schemeClr val="bg1"/>
                                                        </a:solidFill>
                                                        <a:ln>
                                                          <a:noFill/>
                                                        </a:ln>
                                                      </xdr:spPr>
                                                      <xdr:style>
                                                        <a:lnRef idx="2">
                                                          <a:schemeClr val="accent1">
                                                            <a:shade val="15000"/>
                                                          </a:schemeClr>
                                                        </a:lnRef>
                                                        <a:fillRef idx="1">
                                                          <a:schemeClr val="accent1"/>
                                                        </a:fillRef>
                                                        <a:effectRef idx="0">
                                                          <a:schemeClr val="accent1"/>
                                                        </a:effectRef>
                                                        <a:fontRef idx="minor">
                                                          <a:schemeClr val="lt1"/>
                                                        </a:fontRef>
                                                      </xdr:style>
                                                      <xdr:txBody>
                                                        <a:bodyPr vertOverflow="clip" horzOverflow="clip" rtlCol="0" anchor="t"/>
                                                        <a:lstStyle/>
                                                        <a:p>
                                                          <a:endParaRPr lang="ja-JP" altLang="en-US"/>
                                                        </a:p>
                                                      </xdr:txBody>
                                                    </xdr:sp>
                                                  </xdr:grpSp>
                                                  <xdr:sp macro="" textlink="" fLocksText="0">
                                                    <xdr:nvSpPr>
                                                      <xdr:cNvPr id="1800" name="テキスト ボックス 1799">
                                                        <a:extLst>
                                                          <a:ext uri="{FF2B5EF4-FFF2-40B4-BE49-F238E27FC236}">
                                                            <a16:creationId xmlns:a16="http://schemas.microsoft.com/office/drawing/2014/main" id="{61E23526-F3D2-325E-0307-259E45B27B99}"/>
                                                          </a:ext>
                                                        </a:extLst>
                                                      </xdr:cNvPr>
                                                      <xdr:cNvSpPr txBox="1"/>
                                                    </xdr:nvSpPr>
                                                    <xdr:spPr>
                                                      <a:xfrm>
                                                        <a:off x="3322348" y="3225920"/>
                                                        <a:ext cx="388760" cy="281190"/>
                                                      </a:xfrm>
                                                      <a:prstGeom prst="rect">
                                                        <a:avLst/>
                                                      </a:prstGeom>
                                                      <a:noFill/>
                                                      <a:ln w="9525" cmpd="sng">
                                                        <a:noFill/>
                                                      </a:ln>
                                                    </xdr:spPr>
                                                    <xdr:style>
                                                      <a:lnRef idx="0">
                                                        <a:scrgbClr r="0" g="0" b="0"/>
                                                      </a:lnRef>
                                                      <a:fillRef idx="0">
                                                        <a:scrgbClr r="0" g="0" b="0"/>
                                                      </a:fillRef>
                                                      <a:effectRef idx="0">
                                                        <a:scrgbClr r="0" g="0" b="0"/>
                                                      </a:effectRef>
                                                      <a:fontRef idx="minor">
                                                        <a:schemeClr val="dk1"/>
                                                      </a:fontRef>
                                                    </xdr:style>
                                                    <xdr:txBody>
                                                      <a:bodyPr vertOverflow="clip" horzOverflow="clip" wrap="square" rtlCol="0" anchor="ctr"/>
                                                      <a:lstStyle/>
                                                      <a:p>
                                                        <a:pPr algn="ctr"/>
                                                        <a:r>
                                                          <a:rPr kumimoji="1" lang="en-US" altLang="ja-JP" sz="800">
                                                            <a:solidFill>
                                                              <a:srgbClr val="FF0000"/>
                                                            </a:solidFill>
                                                          </a:rPr>
                                                          <a:t>112</a:t>
                                                        </a:r>
                                                        <a:endParaRPr kumimoji="1" lang="ja-JP" altLang="en-US" sz="800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endParaRPr>
                                                      </a:p>
                                                    </xdr:txBody>
                                                  </xdr:sp>
                                                </xdr:grpSp>
                                                <xdr:sp macro="" textlink="" fLocksText="0">
                                                  <xdr:nvSpPr>
                                                    <xdr:cNvPr id="1798" name="テキスト ボックス 1797">
                                                      <a:extLst>
                                                        <a:ext uri="{FF2B5EF4-FFF2-40B4-BE49-F238E27FC236}">
                                                          <a16:creationId xmlns:a16="http://schemas.microsoft.com/office/drawing/2014/main" id="{12B0364C-3358-5F1B-7690-6354C2D517AA}"/>
                                                        </a:ext>
                                                      </a:extLst>
                                                    </xdr:cNvPr>
                                                    <xdr:cNvSpPr txBox="1"/>
                                                  </xdr:nvSpPr>
                                                  <xdr:spPr>
                                                    <a:xfrm>
                                                      <a:off x="1873331" y="3835165"/>
                                                      <a:ext cx="344582" cy="299936"/>
                                                    </a:xfrm>
                                                    <a:prstGeom prst="rect">
                                                      <a:avLst/>
                                                    </a:prstGeom>
                                                    <a:noFill/>
                                                    <a:ln w="9525" cmpd="sng">
                                                      <a:noFill/>
                                                    </a:ln>
                                                  </xdr:spPr>
                                                  <xdr:style>
                                                    <a:lnRef idx="0">
                                                      <a:scrgbClr r="0" g="0" b="0"/>
                                                    </a:lnRef>
                                                    <a:fillRef idx="0">
                                                      <a:scrgbClr r="0" g="0" b="0"/>
                                                    </a:fillRef>
                                                    <a:effectRef idx="0">
                                                      <a:scrgbClr r="0" g="0" b="0"/>
                                                    </a:effectRef>
                                                    <a:fontRef idx="minor">
                                                      <a:schemeClr val="dk1"/>
                                                    </a:fontRef>
                                                  </xdr:style>
                                                  <xdr:txBody>
                                                    <a:bodyPr vertOverflow="clip" horzOverflow="clip" wrap="square" rtlCol="0" anchor="ctr"/>
                                                    <a:lstStyle/>
                                                    <a:p>
                                                      <a:pPr algn="ctr"/>
                                                      <a:r>
                                                        <a:rPr kumimoji="1" lang="en-US" altLang="ja-JP" sz="800">
                                                          <a:solidFill>
                                                            <a:srgbClr val="FF0000"/>
                                                          </a:solidFill>
                                                        </a:rPr>
                                                        <a:t>139</a:t>
                                                      </a:r>
                                                      <a:endParaRPr kumimoji="1" lang="ja-JP" altLang="en-US" sz="800">
                                                        <a:solidFill>
                                                          <a:srgbClr val="FF0000"/>
                                                        </a:solidFill>
                                                      </a:endParaRPr>
                                                    </a:p>
                                                  </xdr:txBody>
                                                </xdr:sp>
                                              </xdr:grpSp>
                                              <xdr:sp macro="" textlink="" fLocksText="0">
                                                <xdr:nvSpPr>
                                                  <xdr:cNvPr id="1793" name="テキスト ボックス 1792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05424F9F-7069-3221-D777-DA52413FD452}"/>
                                                      </a:ext>
                                                    </a:extLst>
                                                  </xdr:cNvPr>
                                                  <xdr:cNvSpPr txBox="1"/>
                                                </xdr:nvSpPr>
                                                <xdr:spPr>
                                                  <a:xfrm>
                                                    <a:off x="6025988" y="1660627"/>
                                                    <a:ext cx="318076" cy="253071"/>
                                                  </a:xfrm>
                                                  <a:prstGeom prst="rect">
                                                    <a:avLst/>
                                                  </a:prstGeom>
                                                  <a:noFill/>
                                                  <a:ln w="9525" cmpd="sng"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0">
                                                    <a:scrgbClr r="0" g="0" b="0"/>
                                                  </a:lnRef>
                                                  <a:fillRef idx="0">
                                                    <a:scrgbClr r="0" g="0" b="0"/>
                                                  </a:fillRef>
                                                  <a:effectRef idx="0">
                                                    <a:scrgbClr r="0" g="0" b="0"/>
                                                  </a:effectRef>
                                                  <a:fontRef idx="minor">
                                                    <a:schemeClr val="dk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wrap="square" rtlCol="0" anchor="t"/>
                                                  <a:lstStyle/>
                                                  <a:p>
                                                    <a:pPr algn="ctr"/>
                                                    <a:r>
                                                      <a:rPr kumimoji="1" lang="en-US" altLang="ja-JP" sz="800">
                                                        <a:solidFill>
                                                          <a:srgbClr val="FF0000"/>
                                                        </a:solidFill>
                                                      </a:rPr>
                                                      <a:t>26</a:t>
                                                    </a:r>
                                                    <a:endParaRPr kumimoji="1" lang="ja-JP" altLang="en-US" sz="800">
                                                      <a:solidFill>
                                                        <a:srgbClr val="FF0000"/>
                                                      </a:solidFill>
                                                    </a:endParaRPr>
                                                  </a:p>
                                                </xdr:txBody>
                                              </xdr:sp>
                                              <xdr:sp macro="" textlink="" fLocksText="0">
                                                <xdr:nvSpPr>
                                                  <xdr:cNvPr id="1794" name="テキスト ボックス 1793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F9604DF1-3435-5923-9B92-B3199B68D75E}"/>
                                                      </a:ext>
                                                    </a:extLst>
                                                  </xdr:cNvPr>
                                                  <xdr:cNvSpPr txBox="1"/>
                                                </xdr:nvSpPr>
                                                <xdr:spPr>
                                                  <a:xfrm>
                                                    <a:off x="4903887" y="2138651"/>
                                                    <a:ext cx="291569" cy="224952"/>
                                                  </a:xfrm>
                                                  <a:prstGeom prst="rect">
                                                    <a:avLst/>
                                                  </a:prstGeom>
                                                  <a:noFill/>
                                                  <a:ln w="9525" cmpd="sng"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0">
                                                    <a:scrgbClr r="0" g="0" b="0"/>
                                                  </a:lnRef>
                                                  <a:fillRef idx="0">
                                                    <a:scrgbClr r="0" g="0" b="0"/>
                                                  </a:fillRef>
                                                  <a:effectRef idx="0">
                                                    <a:scrgbClr r="0" g="0" b="0"/>
                                                  </a:effectRef>
                                                  <a:fontRef idx="minor">
                                                    <a:schemeClr val="dk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wrap="square" rtlCol="0" anchor="ctr"/>
                                                  <a:lstStyle/>
                                                  <a:p>
                                                    <a:pPr algn="ctr"/>
                                                    <a:r>
                                                      <a:rPr kumimoji="1" lang="en-US" altLang="ja-JP" sz="800">
                                                        <a:solidFill>
                                                          <a:srgbClr val="FF0000"/>
                                                        </a:solidFill>
                                                      </a:rPr>
                                                      <a:t>67</a:t>
                                                    </a:r>
                                                    <a:endParaRPr kumimoji="1" lang="ja-JP" altLang="en-US" sz="800">
                                                      <a:solidFill>
                                                        <a:srgbClr val="FF0000"/>
                                                      </a:solidFill>
                                                    </a:endParaRPr>
                                                  </a:p>
                                                </xdr:txBody>
                                              </xdr:sp>
                                              <xdr:sp macro="" textlink="">
                                                <xdr:nvSpPr>
                                                  <xdr:cNvPr id="1795" name="楕円 1794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F704303D-DC01-0C0A-9D75-104FD2C788E6}"/>
                                                      </a:ext>
                                                    </a:extLst>
                                                  </xdr:cNvPr>
                                                  <xdr:cNvSpPr/>
                                                </xdr:nvSpPr>
                                                <xdr:spPr>
                                                  <a:xfrm>
                                                    <a:off x="4311913" y="2279246"/>
                                                    <a:ext cx="79519" cy="178087"/>
                                                  </a:xfrm>
                                                  <a:prstGeom prst="ellipse">
                                                    <a:avLst/>
                                                  </a:prstGeom>
                                                  <a:solidFill>
                                                    <a:schemeClr val="bg1"/>
                                                  </a:solidFill>
                                                  <a:ln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2">
                                                    <a:schemeClr val="accent1">
                                                      <a:shade val="15000"/>
                                                    </a:schemeClr>
                                                  </a:lnRef>
                                                  <a:fillRef idx="1">
                                                    <a:schemeClr val="accent1"/>
                                                  </a:fillRef>
                                                  <a:effectRef idx="0">
                                                    <a:schemeClr val="accent1"/>
                                                  </a:effectRef>
                                                  <a:fontRef idx="minor">
                                                    <a:schemeClr val="lt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rtlCol="0" anchor="t"/>
                                                  <a:lstStyle/>
                                                  <a:p>
                                                    <a:endParaRPr lang="ja-JP" altLang="en-US"/>
                                                  </a:p>
                                                </xdr:txBody>
                                              </xdr:sp>
                                              <xdr:sp macro="" textlink="">
                                                <xdr:nvSpPr>
                                                  <xdr:cNvPr id="1796" name="楕円 1795">
                                                    <a:extLst>
                                                      <a:ext uri="{FF2B5EF4-FFF2-40B4-BE49-F238E27FC236}">
                                                        <a16:creationId xmlns:a16="http://schemas.microsoft.com/office/drawing/2014/main" id="{9D4A4D41-1DCB-A4CE-F3F5-7CF98F7F8552}"/>
                                                      </a:ext>
                                                    </a:extLst>
                                                  </xdr:cNvPr>
                                                  <xdr:cNvSpPr/>
                                                </xdr:nvSpPr>
                                                <xdr:spPr>
                                                  <a:xfrm rot="20674407">
                                                    <a:off x="4409103" y="2682285"/>
                                                    <a:ext cx="61848" cy="149968"/>
                                                  </a:xfrm>
                                                  <a:prstGeom prst="ellipse">
                                                    <a:avLst/>
                                                  </a:prstGeom>
                                                  <a:solidFill>
                                                    <a:schemeClr val="bg1"/>
                                                  </a:solidFill>
                                                  <a:ln>
                                                    <a:noFill/>
                                                  </a:ln>
                                                </xdr:spPr>
                                                <xdr:style>
                                                  <a:lnRef idx="2">
                                                    <a:schemeClr val="accent1">
                                                      <a:shade val="15000"/>
                                                    </a:schemeClr>
                                                  </a:lnRef>
                                                  <a:fillRef idx="1">
                                                    <a:schemeClr val="accent1"/>
                                                  </a:fillRef>
                                                  <a:effectRef idx="0">
                                                    <a:schemeClr val="accent1"/>
                                                  </a:effectRef>
                                                  <a:fontRef idx="minor">
                                                    <a:schemeClr val="lt1"/>
                                                  </a:fontRef>
                                                </xdr:style>
                                                <xdr:txBody>
                                                  <a:bodyPr vertOverflow="clip" horzOverflow="clip" rtlCol="0" anchor="t"/>
                                                  <a:lstStyle/>
                                                  <a:p>
                                                    <a:endParaRPr lang="ja-JP" altLang="en-US"/>
                                                  </a:p>
                                                </xdr:txBody>
                                              </xdr:sp>
                                            </xdr:grpSp>
                                            <xdr:sp macro="" textlink="" fLocksText="0">
                                              <xdr:nvSpPr>
                                                <xdr:cNvPr id="1791" name="テキスト ボックス 1790">
                                                  <a:extLst>
                                                    <a:ext uri="{FF2B5EF4-FFF2-40B4-BE49-F238E27FC236}">
                                                      <a16:creationId xmlns:a16="http://schemas.microsoft.com/office/drawing/2014/main" id="{152E9CA5-E559-A0D4-D93D-A8ED5F29CFC8}"/>
                                                    </a:ext>
                                                  </a:extLst>
                                                </xdr:cNvPr>
                                                <xdr:cNvSpPr txBox="1"/>
                                              </xdr:nvSpPr>
                                              <xdr:spPr>
                                                <a:xfrm>
                                                  <a:off x="7554520" y="1904326"/>
                                                  <a:ext cx="335747" cy="262444"/>
                                                </a:xfrm>
                                                <a:prstGeom prst="rect">
                                                  <a:avLst/>
                                                </a:prstGeom>
                                                <a:noFill/>
                                                <a:ln w="9525" cmpd="sng">
                                                  <a:noFill/>
                                                </a:ln>
                                              </xdr:spPr>
                                              <xdr:style>
                                                <a:lnRef idx="0">
                                                  <a:scrgbClr r="0" g="0" b="0"/>
                                                </a:lnRef>
                                                <a:fillRef idx="0">
                                                  <a:scrgbClr r="0" g="0" b="0"/>
                                                </a:fillRef>
                                                <a:effectRef idx="0">
                                                  <a:scrgbClr r="0" g="0" b="0"/>
                                                </a:effectRef>
                                                <a:fontRef idx="minor">
                                                  <a:schemeClr val="dk1"/>
                                                </a:fontRef>
                                              </xdr:style>
                                              <xdr:txBody>
                                                <a:bodyPr vertOverflow="clip" horzOverflow="clip" wrap="square" rtlCol="0" anchor="t"/>
                                                <a:lstStyle/>
                                                <a:p>
                                                  <a:pPr algn="ctr"/>
                                                  <a:r>
                                                    <a:rPr kumimoji="1" lang="en-US" altLang="ja-JP" sz="800">
                                                      <a:solidFill>
                                                        <a:srgbClr val="FF0000"/>
                                                      </a:solidFill>
                                                    </a:rPr>
                                                    <a:t>11</a:t>
                                                  </a:r>
                                                  <a:endParaRPr kumimoji="1" lang="ja-JP" altLang="en-US" sz="800">
                                                    <a:solidFill>
                                                      <a:srgbClr val="FF0000"/>
                                                    </a:solidFill>
                                                  </a:endParaRPr>
                                                </a:p>
                                              </xdr:txBody>
                                            </xdr:sp>
                                          </xdr:grpSp>
                                          <xdr:sp macro="" textlink="">
                                            <xdr:nvSpPr>
                                              <xdr:cNvPr id="1789" name="楕円 1788">
                                                <a:extLst>
                                                  <a:ext uri="{FF2B5EF4-FFF2-40B4-BE49-F238E27FC236}">
                                                    <a16:creationId xmlns:a16="http://schemas.microsoft.com/office/drawing/2014/main" id="{2E658096-3567-A5EC-42B6-E61799704D30}"/>
                                                  </a:ext>
                                                </a:extLst>
                                              </xdr:cNvPr>
                                              <xdr:cNvSpPr/>
                                            </xdr:nvSpPr>
                                            <xdr:spPr>
                                              <a:xfrm rot="10641599">
                                                <a:off x="5725584" y="2822880"/>
                                                <a:ext cx="106025" cy="46865"/>
                                              </a:xfrm>
                                              <a:prstGeom prst="ellipse">
                                                <a:avLst/>
                                              </a:prstGeom>
                                              <a:solidFill>
                                                <a:schemeClr val="bg1"/>
                                              </a:solidFill>
                                              <a:ln>
                                                <a:noFill/>
                                              </a:ln>
                                            </xdr:spPr>
                                            <xdr:style>
                                              <a:lnRef idx="2">
                                                <a:schemeClr val="accent1">
                                                  <a:shade val="15000"/>
                                                </a:schemeClr>
                                              </a:lnRef>
                                              <a:fillRef idx="1">
                                                <a:schemeClr val="accent1"/>
                                              </a:fillRef>
                                              <a:effectRef idx="0">
                                                <a:schemeClr val="accent1"/>
                                              </a:effectRef>
                                              <a:fontRef idx="minor">
                                                <a:schemeClr val="lt1"/>
                                              </a:fontRef>
                                            </xdr:style>
                                            <xdr:txBody>
                                              <a:bodyPr vertOverflow="clip" horzOverflow="clip" rtlCol="0" anchor="t"/>
                                              <a:lstStyle/>
                                              <a:p>
                                                <a:endParaRPr lang="ja-JP" altLang="en-US"/>
                                              </a:p>
                                            </xdr:txBody>
                                          </xdr:sp>
                                        </xdr:grpSp>
                                        <xdr:sp macro="" textlink="" fLocksText="0">
                                          <xdr:nvSpPr>
                                            <xdr:cNvPr id="1787" name="テキスト ボックス 1786">
                                              <a:extLst>
                                                <a:ext uri="{FF2B5EF4-FFF2-40B4-BE49-F238E27FC236}">
                                                  <a16:creationId xmlns:a16="http://schemas.microsoft.com/office/drawing/2014/main" id="{ECD3A3EB-2A43-84F5-D94A-ED86F8393FC5}"/>
                                                </a:ext>
                                              </a:extLst>
                                            </xdr:cNvPr>
                                            <xdr:cNvSpPr txBox="1"/>
                                          </xdr:nvSpPr>
                                          <xdr:spPr>
                                            <a:xfrm>
                                              <a:off x="8075810" y="2897864"/>
                                              <a:ext cx="371088" cy="290563"/>
                                            </a:xfrm>
                                            <a:prstGeom prst="rect">
                                              <a:avLst/>
                                            </a:prstGeom>
                                            <a:noFill/>
                                            <a:ln w="9525" cmpd="sng">
                                              <a:noFill/>
                                            </a:ln>
                                          </xdr:spPr>
                                          <xdr:style>
                                            <a:lnRef idx="0">
                                              <a:scrgbClr r="0" g="0" b="0"/>
                                            </a:lnRef>
                                            <a:fillRef idx="0">
                                              <a:scrgbClr r="0" g="0" b="0"/>
                                            </a:fillRef>
                                            <a:effectRef idx="0">
                                              <a:scrgbClr r="0" g="0" b="0"/>
                                            </a:effectRef>
                                            <a:fontRef idx="minor">
                                              <a:schemeClr val="dk1"/>
                                            </a:fontRef>
                                          </xdr:style>
                                          <xdr:txBody>
                                            <a:bodyPr vertOverflow="clip" horzOverflow="clip" wrap="square" rtlCol="0" anchor="t"/>
                                            <a:lstStyle/>
                                            <a:p>
                                              <a:pPr algn="ctr"/>
                                              <a:r>
                                                <a:rPr kumimoji="1" lang="en-US" altLang="ja-JP" sz="800">
                                                  <a:solidFill>
                                                    <a:srgbClr val="FF0000"/>
                                                  </a:solidFill>
                                                </a:rPr>
                                                <a:t>175</a:t>
                                              </a:r>
                                              <a:endParaRPr kumimoji="1" lang="ja-JP" altLang="en-US" sz="800">
                                                <a:solidFill>
                                                  <a:srgbClr val="FF0000"/>
                                                </a:solidFill>
                                              </a:endParaRPr>
                                            </a:p>
                                          </xdr:txBody>
                                        </xdr:sp>
                                      </xdr:grpSp>
                                      <xdr:sp macro="" textlink="" fLocksText="0">
                                        <xdr:nvSpPr>
                                          <xdr:cNvPr id="1785" name="テキスト ボックス 1784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49E2658E-6966-7775-D880-F5C89E9460A4}"/>
                                              </a:ext>
                                            </a:extLst>
                                          </xdr:cNvPr>
                                          <xdr:cNvSpPr txBox="1"/>
                                        </xdr:nvSpPr>
                                        <xdr:spPr>
                                          <a:xfrm>
                                            <a:off x="5009914" y="2476079"/>
                                            <a:ext cx="326911" cy="271817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 w="9525" cmpd="sng">
                                            <a:noFill/>
                                          </a:ln>
                                        </xdr:spPr>
                                        <xdr:style>
                                          <a:lnRef idx="0">
                                            <a:scrgbClr r="0" g="0" b="0"/>
                                          </a:lnRef>
                                          <a:fillRef idx="0">
                                            <a:scrgbClr r="0" g="0" b="0"/>
                                          </a:fillRef>
                                          <a:effectRef idx="0">
                                            <a:scrgbClr r="0" g="0" b="0"/>
                                          </a:effectRef>
                                          <a:fontRef idx="minor">
                                            <a:schemeClr val="dk1"/>
                                          </a:fontRef>
                                        </xdr:style>
                                        <xdr:txBody>
                                          <a:bodyPr vertOverflow="clip" horzOverflow="clip" wrap="square" rtlCol="0" anchor="t"/>
                                          <a:lstStyle/>
                                          <a:p>
                                            <a:pPr algn="ctr"/>
                                            <a:r>
                                              <a:rPr kumimoji="1" lang="en-US" altLang="ja-JP" sz="800">
                                                <a:solidFill>
                                                  <a:srgbClr val="FF0000"/>
                                                </a:solidFill>
                                              </a:rPr>
                                              <a:t>71</a:t>
                                            </a:r>
                                            <a:endParaRPr kumimoji="1" lang="ja-JP" altLang="en-US" sz="800">
                                              <a:solidFill>
                                                <a:srgbClr val="FF0000"/>
                                              </a:solidFill>
                                            </a:endParaRPr>
                                          </a:p>
                                        </xdr:txBody>
                                      </xdr:sp>
                                    </xdr:grpSp>
                                    <xdr:sp macro="" textlink="" fLocksText="0">
                                      <xdr:nvSpPr>
                                        <xdr:cNvPr id="1783" name="テキスト ボックス 1782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B6C40BC6-3183-2FB8-5AEB-4F84D1891A37}"/>
                                            </a:ext>
                                          </a:extLst>
                                        </xdr:cNvPr>
                                        <xdr:cNvSpPr txBox="1"/>
                                      </xdr:nvSpPr>
                                      <xdr:spPr>
                                        <a:xfrm>
                                          <a:off x="4320750" y="2504198"/>
                                          <a:ext cx="318076" cy="206206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 w="9525" cmpd="sng">
                                          <a:noFill/>
                                        </a:ln>
                                      </xdr:spPr>
                                      <xdr:style>
                                        <a:lnRef idx="0">
                                          <a:scrgbClr r="0" g="0" b="0"/>
                                        </a:lnRef>
                                        <a:fillRef idx="0">
                                          <a:scrgbClr r="0" g="0" b="0"/>
                                        </a:fillRef>
                                        <a:effectRef idx="0">
                                          <a:scrgbClr r="0" g="0" b="0"/>
                                        </a:effectRef>
                                        <a:fontRef idx="minor">
                                          <a:schemeClr val="dk1"/>
                                        </a:fontRef>
                                      </xdr:style>
                                      <xdr:txBody>
                                        <a:bodyPr vertOverflow="clip" horzOverflow="clip" wrap="square" rtlCol="0" anchor="ctr"/>
                                        <a:lstStyle/>
                                        <a:p>
                                          <a:pPr algn="ctr"/>
                                          <a:r>
                                            <a:rPr kumimoji="1" lang="en-US" altLang="ja-JP" sz="800">
                                              <a:solidFill>
                                                <a:srgbClr val="FF0000"/>
                                              </a:solidFill>
                                            </a:rPr>
                                            <a:t>76</a:t>
                                          </a:r>
                                          <a:endParaRPr kumimoji="1" lang="ja-JP" altLang="en-US" sz="800">
                                            <a:solidFill>
                                              <a:srgbClr val="FF0000"/>
                                            </a:solidFill>
                                          </a:endParaRPr>
                                        </a:p>
                                      </xdr:txBody>
                                    </xdr:sp>
                                  </xdr:grpSp>
                                  <xdr:sp macro="" textlink="" fLocksText="0">
                                    <xdr:nvSpPr>
                                      <xdr:cNvPr id="1781" name="テキスト ボックス 178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C029B9BE-E166-155A-6686-D0EB3C3DE4E2}"/>
                                          </a:ext>
                                        </a:extLst>
                                      </xdr:cNvPr>
                                      <xdr:cNvSpPr txBox="1"/>
                                    </xdr:nvSpPr>
                                    <xdr:spPr>
                                      <a:xfrm>
                                        <a:off x="4629990" y="2925983"/>
                                        <a:ext cx="309240" cy="2343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 w="9525" cmpd="sng">
                                        <a:noFill/>
                                      </a:ln>
                                    </xdr:spPr>
                                    <xdr:style>
                                      <a:lnRef idx="0">
                                        <a:scrgbClr r="0" g="0" b="0"/>
                                      </a:lnRef>
                                      <a:fillRef idx="0">
                                        <a:scrgbClr r="0" g="0" b="0"/>
                                      </a:fillRef>
                                      <a:effectRef idx="0">
                                        <a:scrgbClr r="0" g="0" b="0"/>
                                      </a:effectRef>
                                      <a:fontRef idx="minor">
                                        <a:schemeClr val="dk1"/>
                                      </a:fontRef>
                                    </xdr:style>
                                    <xdr:txBody>
                                      <a:bodyPr vertOverflow="clip" horzOverflow="clip" wrap="square" rtlCol="0" anchor="ctr"/>
                                      <a:lstStyle/>
                                      <a:p>
                                        <a:pPr algn="ctr"/>
                                        <a:r>
                                          <a:rPr kumimoji="1" lang="en-US" altLang="ja-JP" sz="800">
                                            <a:solidFill>
                                              <a:srgbClr val="FF0000"/>
                                            </a:solidFill>
                                          </a:rPr>
                                          <a:t>80</a:t>
                                        </a:r>
                                        <a:endParaRPr kumimoji="1" lang="ja-JP" altLang="en-US" sz="800">
                                          <a:solidFill>
                                            <a:srgbClr val="FF0000"/>
                                          </a:solidFill>
                                        </a:endParaRPr>
                                      </a:p>
                                    </xdr:txBody>
                                  </xdr:sp>
                                </xdr:grpSp>
                                <xdr:sp macro="" textlink="" fLocksText="0">
                                  <xdr:nvSpPr>
                                    <xdr:cNvPr id="1779" name="テキスト ボックス 1778">
                                      <a:extLst>
                                        <a:ext uri="{FF2B5EF4-FFF2-40B4-BE49-F238E27FC236}">
                                          <a16:creationId xmlns:a16="http://schemas.microsoft.com/office/drawing/2014/main" id="{7DFCDE35-5C02-44DF-535A-2369A40A81AF}"/>
                                        </a:ext>
                                      </a:extLst>
                                    </xdr:cNvPr>
                                    <xdr:cNvSpPr txBox="1"/>
                                  </xdr:nvSpPr>
                                  <xdr:spPr>
                                    <a:xfrm>
                                      <a:off x="4099864" y="2429214"/>
                                      <a:ext cx="335747" cy="21557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 w="9525" cmpd="sng">
                                      <a:noFill/>
                                    </a:ln>
                                  </xdr:spPr>
                                  <xdr:style>
                                    <a:lnRef idx="0">
                                      <a:scrgbClr r="0" g="0" b="0"/>
                                    </a:lnRef>
                                    <a:fillRef idx="0">
                                      <a:scrgbClr r="0" g="0" b="0"/>
                                    </a:fillRef>
                                    <a:effectRef idx="0">
                                      <a:scrgbClr r="0" g="0" b="0"/>
                                    </a:effectRef>
                                    <a:fontRef idx="minor">
                                      <a:schemeClr val="dk1"/>
                                    </a:fontRef>
                                  </xdr:style>
                                  <xdr:txBody>
                                    <a:bodyPr vertOverflow="clip" horzOverflow="clip" wrap="square" rtlCol="0" anchor="ctr"/>
                                    <a:lstStyle/>
                                    <a:p>
                                      <a:pPr algn="ctr"/>
                                      <a:r>
                                        <a:rPr kumimoji="1" lang="en-US" altLang="ja-JP" sz="800">
                                          <a:solidFill>
                                            <a:srgbClr val="FF0000"/>
                                          </a:solidFill>
                                        </a:rPr>
                                        <a:t>99</a:t>
                                      </a:r>
                                      <a:endParaRPr kumimoji="1" lang="ja-JP" altLang="en-US" sz="800">
                                        <a:solidFill>
                                          <a:srgbClr val="FF0000"/>
                                        </a:solidFill>
                                      </a:endParaRPr>
                                    </a:p>
                                  </xdr:txBody>
                                </xdr:sp>
                              </xdr:grpSp>
                              <xdr:sp macro="" textlink="" fLocksText="0">
                                <xdr:nvSpPr>
                                  <xdr:cNvPr id="1777" name="テキスト ボックス 1776">
                                    <a:extLst>
                                      <a:ext uri="{FF2B5EF4-FFF2-40B4-BE49-F238E27FC236}">
                                        <a16:creationId xmlns:a16="http://schemas.microsoft.com/office/drawing/2014/main" id="{FF52962B-0A76-CD0E-9656-313EB22779B1}"/>
                                      </a:ext>
                                    </a:extLst>
                                  </xdr:cNvPr>
                                  <xdr:cNvSpPr txBox="1"/>
                                </xdr:nvSpPr>
                                <xdr:spPr>
                                  <a:xfrm>
                                    <a:off x="5230800" y="2091786"/>
                                    <a:ext cx="353417" cy="224952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 w="9525" cmpd="sng">
                                    <a:noFill/>
                                  </a:ln>
                                </xdr:spPr>
                                <xdr:style>
                                  <a:lnRef idx="0">
                                    <a:scrgbClr r="0" g="0" b="0"/>
                                  </a:lnRef>
                                  <a:fillRef idx="0">
                                    <a:scrgbClr r="0" g="0" b="0"/>
                                  </a:fillRef>
                                  <a:effectRef idx="0">
                                    <a:scrgbClr r="0" g="0" b="0"/>
                                  </a:effectRef>
                                  <a:fontRef idx="minor">
                                    <a:schemeClr val="dk1"/>
                                  </a:fontRef>
                                </xdr:style>
                                <xdr:txBody>
                                  <a:bodyPr vertOverflow="clip" horzOverflow="clip" wrap="square" rtlCol="0" anchor="ctr"/>
                                  <a:lstStyle/>
                                  <a:p>
                                    <a:pPr algn="ctr"/>
                                    <a:r>
                                      <a:rPr kumimoji="1" lang="en-US" altLang="ja-JP" sz="800">
                                        <a:solidFill>
                                          <a:srgbClr val="FF0000"/>
                                        </a:solidFill>
                                      </a:rPr>
                                      <a:t>83</a:t>
                                    </a:r>
                                    <a:endParaRPr kumimoji="1" lang="ja-JP" altLang="en-US" sz="800">
                                      <a:solidFill>
                                        <a:srgbClr val="FF0000"/>
                                      </a:solidFill>
                                    </a:endParaRPr>
                                  </a:p>
                                </xdr:txBody>
                              </xdr:sp>
                            </xdr:grpSp>
                            <xdr:sp macro="" textlink="" fLocksText="0">
                              <xdr:nvSpPr>
                                <xdr:cNvPr id="1775" name="テキスト ボックス 1774">
                                  <a:extLst>
                                    <a:ext uri="{FF2B5EF4-FFF2-40B4-BE49-F238E27FC236}">
                                      <a16:creationId xmlns:a16="http://schemas.microsoft.com/office/drawing/2014/main" id="{D7A55460-6376-E6E9-A9A5-461DA5D006F3}"/>
                                    </a:ext>
                                  </a:extLst>
                                </xdr:cNvPr>
                                <xdr:cNvSpPr txBox="1"/>
                              </xdr:nvSpPr>
                              <xdr:spPr>
                                <a:xfrm>
                                  <a:off x="5672572" y="2569809"/>
                                  <a:ext cx="309240" cy="243698"/>
                                </a:xfrm>
                                <a:prstGeom prst="rect">
                                  <a:avLst/>
                                </a:prstGeom>
                                <a:noFill/>
                                <a:ln w="9525" cmpd="sng">
                                  <a:noFill/>
                                </a:ln>
                              </xdr:spPr>
                              <xdr:style>
                                <a:lnRef idx="0">
                                  <a:scrgbClr r="0" g="0" b="0"/>
                                </a:lnRef>
                                <a:fillRef idx="0">
                                  <a:scrgbClr r="0" g="0" b="0"/>
                                </a:fillRef>
                                <a:effectRef idx="0">
                                  <a:scrgbClr r="0" g="0" b="0"/>
                                </a:effectRef>
                                <a:fontRef idx="minor">
                                  <a:schemeClr val="dk1"/>
                                </a:fontRef>
                              </xdr:style>
                              <xdr:txBody>
                                <a:bodyPr vertOverflow="clip" horzOverflow="clip" wrap="square" rtlCol="0" anchor="ctr"/>
                                <a:lstStyle/>
                                <a:p>
                                  <a:pPr algn="ctr"/>
                                  <a:r>
                                    <a:rPr kumimoji="1" lang="en-US" altLang="ja-JP" sz="800">
                                      <a:solidFill>
                                        <a:srgbClr val="FF0000"/>
                                      </a:solidFill>
                                    </a:rPr>
                                    <a:t>61</a:t>
                                  </a:r>
                                  <a:endParaRPr kumimoji="1" lang="ja-JP" altLang="en-US" sz="800">
                                    <a:solidFill>
                                      <a:srgbClr val="FF0000"/>
                                    </a:solidFill>
                                  </a:endParaRPr>
                                </a:p>
                              </xdr:txBody>
                            </xdr:sp>
                          </xdr:grpSp>
                          <xdr:sp macro="" textlink="">
                            <xdr:nvSpPr>
                              <xdr:cNvPr id="1773" name="楕円 1772">
                                <a:extLst>
                                  <a:ext uri="{FF2B5EF4-FFF2-40B4-BE49-F238E27FC236}">
                                    <a16:creationId xmlns:a16="http://schemas.microsoft.com/office/drawing/2014/main" id="{47D4F002-B62C-BB99-164B-BC4D2AEC5E3D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 rot="9642203">
                                <a:off x="2173739" y="3853911"/>
                                <a:ext cx="114861" cy="74984"/>
                              </a:xfrm>
                              <a:prstGeom prst="ellipse">
                                <a:avLst/>
                              </a:prstGeom>
                              <a:solidFill>
                                <a:schemeClr val="bg1"/>
                              </a:solidFill>
                              <a:ln>
                                <a:noFill/>
                              </a:ln>
                            </xdr:spPr>
                            <xdr:style>
                              <a:lnRef idx="2">
                                <a:schemeClr val="accent1">
                                  <a:shade val="15000"/>
                                </a:schemeClr>
                              </a:lnRef>
                              <a:fillRef idx="1">
                                <a:schemeClr val="accent1"/>
                              </a:fillRef>
                              <a:effectRef idx="0">
                                <a:schemeClr val="accent1"/>
                              </a:effectRef>
                              <a:fontRef idx="minor">
                                <a:schemeClr val="lt1"/>
                              </a:fontRef>
                            </xdr:style>
                            <xdr:txBody>
                              <a:bodyPr vertOverflow="clip" horzOverflow="clip" rtlCol="0" anchor="t"/>
                              <a:lstStyle/>
                              <a:p>
                                <a:endParaRPr lang="ja-JP" altLang="en-US"/>
                              </a:p>
                            </xdr:txBody>
                          </xdr:sp>
                        </xdr:grpSp>
                        <xdr:sp macro="" textlink="">
                          <xdr:nvSpPr>
                            <xdr:cNvPr id="1771" name="楕円 1770">
                              <a:extLst>
                                <a:ext uri="{FF2B5EF4-FFF2-40B4-BE49-F238E27FC236}">
                                  <a16:creationId xmlns:a16="http://schemas.microsoft.com/office/drawing/2014/main" id="{1EE41399-BD8C-73A4-A4EA-1C215CD7B31F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 rot="11720924">
                              <a:off x="8534942" y="3458408"/>
                              <a:ext cx="79202" cy="75772"/>
                            </a:xfrm>
                            <a:prstGeom prst="ellipse">
                              <a:avLst/>
                            </a:prstGeom>
                            <a:solidFill>
                              <a:schemeClr val="bg1"/>
                            </a:solidFill>
                            <a:ln>
                              <a:noFill/>
                            </a:ln>
                          </xdr:spPr>
                          <xdr:style>
                            <a:lnRef idx="2">
                              <a:schemeClr val="accent1">
                                <a:shade val="15000"/>
                              </a:schemeClr>
                            </a:lnRef>
                            <a:fillRef idx="1">
                              <a:schemeClr val="accent1"/>
                            </a:fillRef>
                            <a:effectRef idx="0">
                              <a:schemeClr val="accent1"/>
                            </a:effectRef>
                            <a:fontRef idx="minor">
                              <a:schemeClr val="lt1"/>
                            </a:fontRef>
                          </xdr:style>
                          <xdr:txBody>
                            <a:bodyPr vertOverflow="clip" horzOverflow="clip" rtlCol="0" anchor="t"/>
                            <a:lstStyle/>
                            <a:p>
                              <a:endParaRPr lang="ja-JP" altLang="en-US"/>
                            </a:p>
                          </xdr:txBody>
                        </xdr:sp>
                      </xdr:grpSp>
                      <xdr:sp macro="" textlink="" fLocksText="0">
                        <xdr:nvSpPr>
                          <xdr:cNvPr id="1769" name="テキスト ボックス 1768">
                            <a:extLst>
                              <a:ext uri="{FF2B5EF4-FFF2-40B4-BE49-F238E27FC236}">
                                <a16:creationId xmlns:a16="http://schemas.microsoft.com/office/drawing/2014/main" id="{B63122CA-0B38-998E-D35C-ACF8C7E333D5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8147734" y="3231092"/>
                            <a:ext cx="352007" cy="236787"/>
                          </a:xfrm>
                          <a:prstGeom prst="rect">
                            <a:avLst/>
                          </a:prstGeom>
                          <a:noFill/>
                          <a:ln w="9525" cmpd="sng">
                            <a:noFill/>
                          </a:ln>
                        </xdr:spPr>
                        <xdr:style>
                          <a:lnRef idx="0">
                            <a:scrgbClr r="0" g="0" b="0"/>
                          </a:lnRef>
                          <a:fillRef idx="0">
                            <a:scrgbClr r="0" g="0" b="0"/>
                          </a:fillRef>
                          <a:effectRef idx="0">
                            <a:scrgbClr r="0" g="0" b="0"/>
                          </a:effectRef>
                          <a:fontRef idx="minor">
                            <a:schemeClr val="dk1"/>
                          </a:fontRef>
                        </xdr:style>
                        <xdr:txBody>
                          <a:bodyPr vertOverflow="clip" horzOverflow="clip" wrap="square" rtlCol="0" anchor="t"/>
                          <a:lstStyle/>
                          <a:p>
                            <a:pPr algn="ctr"/>
                            <a:r>
                              <a:rPr kumimoji="1" lang="en-US" altLang="ja-JP" sz="800">
                                <a:solidFill>
                                  <a:srgbClr val="FF0000"/>
                                </a:solidFill>
                              </a:rPr>
                              <a:t>60</a:t>
                            </a:r>
                            <a:endParaRPr kumimoji="1" lang="ja-JP" altLang="en-US" sz="800">
                              <a:solidFill>
                                <a:srgbClr val="FF0000"/>
                              </a:solidFill>
                            </a:endParaRPr>
                          </a:p>
                        </xdr:txBody>
                      </xdr:sp>
                    </xdr:grpSp>
                    <xdr:sp macro="" textlink="" fLocksText="0">
                      <xdr:nvSpPr>
                        <xdr:cNvPr id="1764" name="テキスト ボックス 1763">
                          <a:extLst>
                            <a:ext uri="{FF2B5EF4-FFF2-40B4-BE49-F238E27FC236}">
                              <a16:creationId xmlns:a16="http://schemas.microsoft.com/office/drawing/2014/main" id="{71594A81-2790-BFBA-1894-ED64A73FA64F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1330542" y="2050077"/>
                          <a:ext cx="351621" cy="232564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ctr"/>
                        <a:lstStyle/>
                        <a:p>
                          <a:pPr algn="ctr"/>
                          <a:r>
                            <a:rPr kumimoji="1" lang="en-US" altLang="ja-JP" sz="800">
                              <a:solidFill>
                                <a:srgbClr val="FF0000"/>
                              </a:solidFill>
                            </a:rPr>
                            <a:t>35</a:t>
                          </a:r>
                          <a:endParaRPr kumimoji="1" lang="ja-JP" altLang="en-US" sz="800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  <xdr:sp macro="" textlink="" fLocksText="0">
                      <xdr:nvSpPr>
                        <xdr:cNvPr id="1765" name="テキスト ボックス 1764">
                          <a:extLst>
                            <a:ext uri="{FF2B5EF4-FFF2-40B4-BE49-F238E27FC236}">
                              <a16:creationId xmlns:a16="http://schemas.microsoft.com/office/drawing/2014/main" id="{0919D542-DCEC-6159-40AA-C23B640B5E36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1831602" y="3101265"/>
                          <a:ext cx="351621" cy="232564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ctr"/>
                        <a:lstStyle/>
                        <a:p>
                          <a:pPr algn="ctr"/>
                          <a:r>
                            <a:rPr kumimoji="1" lang="en-US" altLang="ja-JP" sz="800">
                              <a:solidFill>
                                <a:srgbClr val="FF0000"/>
                              </a:solidFill>
                            </a:rPr>
                            <a:t>41</a:t>
                          </a:r>
                          <a:endParaRPr kumimoji="1" lang="ja-JP" altLang="en-US" sz="800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  <xdr:sp macro="" textlink="" fLocksText="0">
                      <xdr:nvSpPr>
                        <xdr:cNvPr id="1766" name="テキスト ボックス 1765">
                          <a:extLst>
                            <a:ext uri="{FF2B5EF4-FFF2-40B4-BE49-F238E27FC236}">
                              <a16:creationId xmlns:a16="http://schemas.microsoft.com/office/drawing/2014/main" id="{9F1CBFD6-6321-FE2C-6348-274FFE1EC7B7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1893136" y="2180313"/>
                          <a:ext cx="325249" cy="223261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ctr"/>
                        <a:lstStyle/>
                        <a:p>
                          <a:pPr algn="ctr"/>
                          <a:r>
                            <a:rPr kumimoji="1" lang="en-US" altLang="ja-JP" sz="800">
                              <a:solidFill>
                                <a:srgbClr val="FF0000"/>
                              </a:solidFill>
                            </a:rPr>
                            <a:t>37</a:t>
                          </a:r>
                          <a:endParaRPr kumimoji="1" lang="ja-JP" altLang="en-US" sz="800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  <xdr:sp macro="" textlink="" fLocksText="0">
                      <xdr:nvSpPr>
                        <xdr:cNvPr id="1767" name="テキスト ボックス 1766">
                          <a:extLst>
                            <a:ext uri="{FF2B5EF4-FFF2-40B4-BE49-F238E27FC236}">
                              <a16:creationId xmlns:a16="http://schemas.microsoft.com/office/drawing/2014/main" id="{ACB62480-2F37-D733-8D27-FC28CAE17DE5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1629420" y="2245430"/>
                          <a:ext cx="334040" cy="213959"/>
                        </a:xfrm>
                        <a:prstGeom prst="rect">
                          <a:avLst/>
                        </a:prstGeom>
                        <a:noFill/>
                        <a:ln w="9525" cmpd="sng">
                          <a:noFill/>
                        </a:ln>
                      </xdr:spPr>
                      <xdr:style>
                        <a:lnRef idx="0">
                          <a:scrgbClr r="0" g="0" b="0"/>
                        </a:lnRef>
                        <a:fillRef idx="0">
                          <a:scrgbClr r="0" g="0" b="0"/>
                        </a:fillRef>
                        <a:effectRef idx="0">
                          <a:scrgbClr r="0" g="0" b="0"/>
                        </a:effectRef>
                        <a:fontRef idx="minor">
                          <a:schemeClr val="dk1"/>
                        </a:fontRef>
                      </xdr:style>
                      <xdr:txBody>
                        <a:bodyPr vertOverflow="clip" horzOverflow="clip" wrap="square" rtlCol="0" anchor="ctr"/>
                        <a:lstStyle/>
                        <a:p>
                          <a:pPr algn="ctr"/>
                          <a:r>
                            <a:rPr kumimoji="1" lang="en-US" altLang="ja-JP" sz="800">
                              <a:solidFill>
                                <a:srgbClr val="FF0000"/>
                              </a:solidFill>
                            </a:rPr>
                            <a:t>38</a:t>
                          </a:r>
                          <a:endParaRPr kumimoji="1" lang="ja-JP" altLang="en-US" sz="800">
                            <a:solidFill>
                              <a:srgbClr val="FF0000"/>
                            </a:solidFill>
                          </a:endParaRPr>
                        </a:p>
                      </xdr:txBody>
                    </xdr:sp>
                  </xdr:grpSp>
                  <xdr:sp macro="" textlink="" fLocksText="0">
                    <xdr:nvSpPr>
                      <xdr:cNvPr id="1761" name="テキスト ボックス 1760">
                        <a:extLst>
                          <a:ext uri="{FF2B5EF4-FFF2-40B4-BE49-F238E27FC236}">
                            <a16:creationId xmlns:a16="http://schemas.microsoft.com/office/drawing/2014/main" id="{1C08A35B-CCAC-3D39-740E-018DFF067EE6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8763743" y="1601786"/>
                        <a:ext cx="332232" cy="206365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ctr"/>
                      <a:lstStyle/>
                      <a:p>
                        <a:pPr algn="ctr"/>
                        <a:r>
                          <a:rPr kumimoji="1" lang="en-US" altLang="ja-JP" sz="800">
                            <a:solidFill>
                              <a:srgbClr val="FF0000"/>
                            </a:solidFill>
                          </a:rPr>
                          <a:t>36</a:t>
                        </a:r>
                        <a:endParaRPr kumimoji="1" lang="ja-JP" altLang="en-US" sz="800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  <xdr:sp macro="" textlink="" fLocksText="0">
                    <xdr:nvSpPr>
                      <xdr:cNvPr id="1762" name="テキスト ボックス 1761">
                        <a:extLst>
                          <a:ext uri="{FF2B5EF4-FFF2-40B4-BE49-F238E27FC236}">
                            <a16:creationId xmlns:a16="http://schemas.microsoft.com/office/drawing/2014/main" id="{16B191B2-D0D3-359C-EAC6-5D389CA9F556}"/>
                          </a:ext>
                        </a:extLst>
                      </xdr:cNvPr>
                      <xdr:cNvSpPr txBox="1"/>
                    </xdr:nvSpPr>
                    <xdr:spPr>
                      <a:xfrm>
                        <a:off x="7695212" y="2515688"/>
                        <a:ext cx="350191" cy="245673"/>
                      </a:xfrm>
                      <a:prstGeom prst="rect">
                        <a:avLst/>
                      </a:prstGeom>
                      <a:noFill/>
                      <a:ln w="9525" cmpd="sng">
                        <a:noFill/>
                      </a:ln>
                    </xdr:spPr>
                    <xdr:style>
                      <a:lnRef idx="0">
                        <a:scrgbClr r="0" g="0" b="0"/>
                      </a:lnRef>
                      <a:fillRef idx="0">
                        <a:scrgbClr r="0" g="0" b="0"/>
                      </a:fillRef>
                      <a:effectRef idx="0">
                        <a:scrgbClr r="0" g="0" b="0"/>
                      </a:effectRef>
                      <a:fontRef idx="minor">
                        <a:schemeClr val="dk1"/>
                      </a:fontRef>
                    </xdr:style>
                    <xdr:txBody>
                      <a:bodyPr vertOverflow="clip" horzOverflow="clip" wrap="square" rtlCol="0" anchor="ctr"/>
                      <a:lstStyle/>
                      <a:p>
                        <a:pPr algn="ctr"/>
                        <a:r>
                          <a:rPr kumimoji="1" lang="en-US" altLang="ja-JP" sz="800">
                            <a:solidFill>
                              <a:srgbClr val="FF0000"/>
                            </a:solidFill>
                          </a:rPr>
                          <a:t>176</a:t>
                        </a:r>
                        <a:endParaRPr kumimoji="1" lang="ja-JP" altLang="en-US" sz="800">
                          <a:solidFill>
                            <a:srgbClr val="FF0000"/>
                          </a:solidFill>
                        </a:endParaRPr>
                      </a:p>
                    </xdr:txBody>
                  </xdr:sp>
                </xdr:grpSp>
                <xdr:sp macro="" textlink="" fLocksText="0">
                  <xdr:nvSpPr>
                    <xdr:cNvPr id="1759" name="テキスト ボックス 1758">
                      <a:extLst>
                        <a:ext uri="{FF2B5EF4-FFF2-40B4-BE49-F238E27FC236}">
                          <a16:creationId xmlns:a16="http://schemas.microsoft.com/office/drawing/2014/main" id="{CA48C0AD-7EC0-7EA3-A955-50FF69259C08}"/>
                        </a:ext>
                      </a:extLst>
                    </xdr:cNvPr>
                    <xdr:cNvSpPr txBox="1"/>
                  </xdr:nvSpPr>
                  <xdr:spPr>
                    <a:xfrm>
                      <a:off x="5645638" y="2717008"/>
                      <a:ext cx="324151" cy="271701"/>
                    </a:xfrm>
                    <a:prstGeom prst="rect">
                      <a:avLst/>
                    </a:prstGeom>
                    <a:noFill/>
                    <a:ln w="9525" cmpd="sng">
                      <a:noFill/>
                    </a:ln>
                  </xdr:spPr>
                  <xdr:style>
                    <a:lnRef idx="0">
                      <a:scrgbClr r="0" g="0" b="0"/>
                    </a:lnRef>
                    <a:fillRef idx="0">
                      <a:scrgbClr r="0" g="0" b="0"/>
                    </a:fillRef>
                    <a:effectRef idx="0">
                      <a:scrgbClr r="0" g="0" b="0"/>
                    </a:effectRef>
                    <a:fontRef idx="minor">
                      <a:schemeClr val="dk1"/>
                    </a:fontRef>
                  </xdr:style>
                  <xdr:txBody>
                    <a:bodyPr vertOverflow="clip" horzOverflow="clip" wrap="square" rtlCol="0" anchor="ctr"/>
                    <a:lstStyle/>
                    <a:p>
                      <a:pPr algn="ctr"/>
                      <a:r>
                        <a:rPr kumimoji="1" lang="en-US" altLang="ja-JP" sz="800">
                          <a:solidFill>
                            <a:srgbClr val="FF0000"/>
                          </a:solidFill>
                        </a:rPr>
                        <a:t>63</a:t>
                      </a:r>
                      <a:endParaRPr kumimoji="1" lang="ja-JP" altLang="en-US" sz="800">
                        <a:solidFill>
                          <a:srgbClr val="FF0000"/>
                        </a:solidFill>
                      </a:endParaRPr>
                    </a:p>
                  </xdr:txBody>
                </xdr:sp>
              </xdr:grpSp>
              <xdr:sp macro="" textlink="" fLocksText="0">
                <xdr:nvSpPr>
                  <xdr:cNvPr id="1757" name="テキスト ボックス 1756">
                    <a:extLst>
                      <a:ext uri="{FF2B5EF4-FFF2-40B4-BE49-F238E27FC236}">
                        <a16:creationId xmlns:a16="http://schemas.microsoft.com/office/drawing/2014/main" id="{C6A9A83E-8290-76EE-E082-139D2566D90D}"/>
                      </a:ext>
                    </a:extLst>
                  </xdr:cNvPr>
                  <xdr:cNvSpPr txBox="1"/>
                </xdr:nvSpPr>
                <xdr:spPr>
                  <a:xfrm>
                    <a:off x="5735680" y="1931017"/>
                    <a:ext cx="360168" cy="261997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kumimoji="1" lang="en-US" altLang="ja-JP" sz="800">
                        <a:solidFill>
                          <a:srgbClr val="FF0000"/>
                        </a:solidFill>
                      </a:rPr>
                      <a:t>32</a:t>
                    </a:r>
                    <a:endParaRPr kumimoji="1" lang="ja-JP" altLang="en-US" sz="800">
                      <a:solidFill>
                        <a:srgbClr val="FF0000"/>
                      </a:solidFill>
                    </a:endParaRPr>
                  </a:p>
                </xdr:txBody>
              </xdr:sp>
            </xdr:grpSp>
            <xdr:sp macro="" textlink="" fLocksText="0">
              <xdr:nvSpPr>
                <xdr:cNvPr id="1755" name="テキスト ボックス 1754">
                  <a:extLst>
                    <a:ext uri="{FF2B5EF4-FFF2-40B4-BE49-F238E27FC236}">
                      <a16:creationId xmlns:a16="http://schemas.microsoft.com/office/drawing/2014/main" id="{80FAD133-687D-A862-018F-C281AC0DF3EF}"/>
                    </a:ext>
                  </a:extLst>
                </xdr:cNvPr>
                <xdr:cNvSpPr txBox="1"/>
              </xdr:nvSpPr>
              <xdr:spPr>
                <a:xfrm>
                  <a:off x="5861739" y="3270114"/>
                  <a:ext cx="360168" cy="31051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algn="ctr"/>
                  <a:r>
                    <a:rPr kumimoji="1" lang="en-US" altLang="ja-JP" sz="800">
                      <a:solidFill>
                        <a:srgbClr val="FF0000"/>
                      </a:solidFill>
                    </a:rPr>
                    <a:t>45</a:t>
                  </a:r>
                  <a:endParaRPr kumimoji="1" lang="ja-JP" altLang="en-US" sz="800">
                    <a:solidFill>
                      <a:srgbClr val="FF0000"/>
                    </a:solidFill>
                  </a:endParaRPr>
                </a:p>
              </xdr:txBody>
            </xdr:sp>
          </xdr:grpSp>
          <xdr:sp macro="" textlink="" fLocksText="0">
            <xdr:nvSpPr>
              <xdr:cNvPr id="1751" name="テキスト ボックス 1750">
                <a:extLst>
                  <a:ext uri="{FF2B5EF4-FFF2-40B4-BE49-F238E27FC236}">
                    <a16:creationId xmlns:a16="http://schemas.microsoft.com/office/drawing/2014/main" id="{55978C7E-C239-CC57-8040-A69A90F1929A}"/>
                  </a:ext>
                </a:extLst>
              </xdr:cNvPr>
              <xdr:cNvSpPr txBox="1"/>
            </xdr:nvSpPr>
            <xdr:spPr>
              <a:xfrm>
                <a:off x="9022216" y="4541285"/>
                <a:ext cx="315147" cy="22318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700">
                    <a:solidFill>
                      <a:srgbClr val="FF0000"/>
                    </a:solidFill>
                  </a:rPr>
                  <a:t>169</a:t>
                </a:r>
                <a:endParaRPr kumimoji="1" lang="ja-JP" altLang="en-US" sz="7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752" name="テキスト ボックス 1751">
                <a:extLst>
                  <a:ext uri="{FF2B5EF4-FFF2-40B4-BE49-F238E27FC236}">
                    <a16:creationId xmlns:a16="http://schemas.microsoft.com/office/drawing/2014/main" id="{983F58CD-676A-DE40-E981-BDFF88E40493}"/>
                  </a:ext>
                </a:extLst>
              </xdr:cNvPr>
              <xdr:cNvSpPr txBox="1"/>
            </xdr:nvSpPr>
            <xdr:spPr>
              <a:xfrm>
                <a:off x="8878149" y="4405435"/>
                <a:ext cx="351164" cy="24259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700">
                    <a:solidFill>
                      <a:srgbClr val="FF0000"/>
                    </a:solidFill>
                  </a:rPr>
                  <a:t>170</a:t>
                </a:r>
                <a:endParaRPr kumimoji="1" lang="ja-JP" altLang="en-US" sz="7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753" name="テキスト ボックス 1752">
                <a:extLst>
                  <a:ext uri="{FF2B5EF4-FFF2-40B4-BE49-F238E27FC236}">
                    <a16:creationId xmlns:a16="http://schemas.microsoft.com/office/drawing/2014/main" id="{7BD4F0DE-BE61-978B-672E-C68A3FA00E3E}"/>
                  </a:ext>
                </a:extLst>
              </xdr:cNvPr>
              <xdr:cNvSpPr txBox="1"/>
            </xdr:nvSpPr>
            <xdr:spPr>
              <a:xfrm>
                <a:off x="8707069" y="4356917"/>
                <a:ext cx="351164" cy="24259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700">
                    <a:solidFill>
                      <a:srgbClr val="FF0000"/>
                    </a:solidFill>
                  </a:rPr>
                  <a:t>171</a:t>
                </a:r>
                <a:endParaRPr kumimoji="1" lang="ja-JP" altLang="en-US" sz="700">
                  <a:solidFill>
                    <a:srgbClr val="FF0000"/>
                  </a:solidFill>
                </a:endParaRPr>
              </a:p>
            </xdr:txBody>
          </xdr:sp>
        </xdr:grpSp>
        <xdr:sp macro="" textlink="" fLocksText="0">
          <xdr:nvSpPr>
            <xdr:cNvPr id="1744" name="テキスト ボックス 1743">
              <a:extLst>
                <a:ext uri="{FF2B5EF4-FFF2-40B4-BE49-F238E27FC236}">
                  <a16:creationId xmlns:a16="http://schemas.microsoft.com/office/drawing/2014/main" id="{08373C2E-6DC9-3962-7184-214702964ECA}"/>
                </a:ext>
              </a:extLst>
            </xdr:cNvPr>
            <xdr:cNvSpPr txBox="1"/>
          </xdr:nvSpPr>
          <xdr:spPr>
            <a:xfrm>
              <a:off x="4286003" y="2367679"/>
              <a:ext cx="315147" cy="2425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en-US" altLang="ja-JP" sz="800">
                  <a:solidFill>
                    <a:srgbClr val="FF0000"/>
                  </a:solidFill>
                </a:rPr>
                <a:t>74</a:t>
              </a:r>
              <a:endParaRPr kumimoji="1" lang="ja-JP" altLang="en-US" sz="800">
                <a:solidFill>
                  <a:srgbClr val="FF0000"/>
                </a:solidFill>
              </a:endParaRPr>
            </a:p>
          </xdr:txBody>
        </xdr:sp>
        <xdr:sp macro="" textlink="" fLocksText="0">
          <xdr:nvSpPr>
            <xdr:cNvPr id="1745" name="テキスト ボックス 1744">
              <a:extLst>
                <a:ext uri="{FF2B5EF4-FFF2-40B4-BE49-F238E27FC236}">
                  <a16:creationId xmlns:a16="http://schemas.microsoft.com/office/drawing/2014/main" id="{99788A4B-BE1E-83BB-C4CD-A3C7765BE1A2}"/>
                </a:ext>
              </a:extLst>
            </xdr:cNvPr>
            <xdr:cNvSpPr txBox="1"/>
          </xdr:nvSpPr>
          <xdr:spPr>
            <a:xfrm>
              <a:off x="4754222" y="2212421"/>
              <a:ext cx="279130" cy="2425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en-US" altLang="ja-JP" sz="800">
                  <a:solidFill>
                    <a:srgbClr val="FF0000"/>
                  </a:solidFill>
                </a:rPr>
                <a:t>70</a:t>
              </a:r>
              <a:endParaRPr kumimoji="1" lang="ja-JP" altLang="en-US" sz="800">
                <a:solidFill>
                  <a:srgbClr val="FF0000"/>
                </a:solidFill>
              </a:endParaRPr>
            </a:p>
          </xdr:txBody>
        </xdr:sp>
        <xdr:sp macro="" textlink="" fLocksText="0">
          <xdr:nvSpPr>
            <xdr:cNvPr id="1746" name="テキスト ボックス 1745">
              <a:extLst>
                <a:ext uri="{FF2B5EF4-FFF2-40B4-BE49-F238E27FC236}">
                  <a16:creationId xmlns:a16="http://schemas.microsoft.com/office/drawing/2014/main" id="{5D43ACE5-ABE4-861F-3702-960261FA08BA}"/>
                </a:ext>
              </a:extLst>
            </xdr:cNvPr>
            <xdr:cNvSpPr txBox="1"/>
          </xdr:nvSpPr>
          <xdr:spPr>
            <a:xfrm>
              <a:off x="4186957" y="2193014"/>
              <a:ext cx="342160" cy="2425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en-US" altLang="ja-JP" sz="800">
                  <a:solidFill>
                    <a:srgbClr val="FF0000"/>
                  </a:solidFill>
                </a:rPr>
                <a:t>68</a:t>
              </a:r>
              <a:endParaRPr kumimoji="1" lang="ja-JP" altLang="en-US" sz="800">
                <a:solidFill>
                  <a:srgbClr val="FF0000"/>
                </a:solidFill>
              </a:endParaRPr>
            </a:p>
          </xdr:txBody>
        </xdr:sp>
        <xdr:sp macro="" textlink="" fLocksText="0">
          <xdr:nvSpPr>
            <xdr:cNvPr id="1747" name="テキスト ボックス 1746">
              <a:extLst>
                <a:ext uri="{FF2B5EF4-FFF2-40B4-BE49-F238E27FC236}">
                  <a16:creationId xmlns:a16="http://schemas.microsoft.com/office/drawing/2014/main" id="{C573E3AD-2679-35BE-8DF5-7E3E3F3A4C15}"/>
                </a:ext>
              </a:extLst>
            </xdr:cNvPr>
            <xdr:cNvSpPr txBox="1"/>
          </xdr:nvSpPr>
          <xdr:spPr>
            <a:xfrm>
              <a:off x="4628163" y="2299753"/>
              <a:ext cx="333156" cy="28140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en-US" altLang="ja-JP" sz="800">
                  <a:solidFill>
                    <a:srgbClr val="FF0000"/>
                  </a:solidFill>
                </a:rPr>
                <a:t>72</a:t>
              </a:r>
              <a:endParaRPr kumimoji="1" lang="ja-JP" altLang="en-US" sz="800">
                <a:solidFill>
                  <a:srgbClr val="FF0000"/>
                </a:solidFill>
              </a:endParaRPr>
            </a:p>
          </xdr:txBody>
        </xdr:sp>
        <xdr:sp macro="" textlink="" fLocksText="0">
          <xdr:nvSpPr>
            <xdr:cNvPr id="1748" name="テキスト ボックス 1747">
              <a:extLst>
                <a:ext uri="{FF2B5EF4-FFF2-40B4-BE49-F238E27FC236}">
                  <a16:creationId xmlns:a16="http://schemas.microsoft.com/office/drawing/2014/main" id="{E93A4794-3D99-93EC-58E2-BADC951C14A7}"/>
                </a:ext>
              </a:extLst>
            </xdr:cNvPr>
            <xdr:cNvSpPr txBox="1"/>
          </xdr:nvSpPr>
          <xdr:spPr>
            <a:xfrm>
              <a:off x="4412062" y="2338568"/>
              <a:ext cx="351164" cy="25229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en-US" altLang="ja-JP" sz="800">
                  <a:solidFill>
                    <a:srgbClr val="FF0000"/>
                  </a:solidFill>
                </a:rPr>
                <a:t>73</a:t>
              </a:r>
              <a:endParaRPr kumimoji="1" lang="ja-JP" altLang="en-US" sz="800">
                <a:solidFill>
                  <a:srgbClr val="FF0000"/>
                </a:solidFill>
              </a:endParaRPr>
            </a:p>
          </xdr:txBody>
        </xdr:sp>
        <xdr:sp macro="" textlink="" fLocksText="0">
          <xdr:nvSpPr>
            <xdr:cNvPr id="1749" name="テキスト ボックス 1748">
              <a:extLst>
                <a:ext uri="{FF2B5EF4-FFF2-40B4-BE49-F238E27FC236}">
                  <a16:creationId xmlns:a16="http://schemas.microsoft.com/office/drawing/2014/main" id="{CB812239-AF7C-BFFC-3013-177F03D17D5E}"/>
                </a:ext>
              </a:extLst>
            </xdr:cNvPr>
            <xdr:cNvSpPr txBox="1"/>
          </xdr:nvSpPr>
          <xdr:spPr>
            <a:xfrm>
              <a:off x="4276999" y="2619972"/>
              <a:ext cx="333156" cy="2425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kumimoji="1" lang="en-US" altLang="ja-JP" sz="800">
                  <a:solidFill>
                    <a:srgbClr val="FF0000"/>
                  </a:solidFill>
                </a:rPr>
                <a:t>75</a:t>
              </a:r>
              <a:endParaRPr kumimoji="1" lang="ja-JP" altLang="en-US" sz="800">
                <a:solidFill>
                  <a:srgbClr val="FF0000"/>
                </a:solidFill>
              </a:endParaRPr>
            </a:p>
          </xdr:txBody>
        </xdr:sp>
      </xdr:grpSp>
      <xdr:sp macro="" textlink="" fLocksText="0">
        <xdr:nvSpPr>
          <xdr:cNvPr id="1741" name="テキスト ボックス 1740">
            <a:extLst>
              <a:ext uri="{FF2B5EF4-FFF2-40B4-BE49-F238E27FC236}">
                <a16:creationId xmlns:a16="http://schemas.microsoft.com/office/drawing/2014/main" id="{A0D81617-AC64-9C67-9D8C-04A2D991B515}"/>
              </a:ext>
            </a:extLst>
          </xdr:cNvPr>
          <xdr:cNvSpPr txBox="1"/>
        </xdr:nvSpPr>
        <xdr:spPr>
          <a:xfrm>
            <a:off x="1971921" y="3784404"/>
            <a:ext cx="450210" cy="2814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ja-JP" sz="800">
                <a:solidFill>
                  <a:srgbClr val="FF0000"/>
                </a:solidFill>
              </a:rPr>
              <a:t>141</a:t>
            </a:r>
            <a:endParaRPr kumimoji="1" lang="ja-JP" altLang="en-US" sz="800">
              <a:solidFill>
                <a:srgbClr val="FF0000"/>
              </a:solidFill>
            </a:endParaRPr>
          </a:p>
        </xdr:txBody>
      </xdr:sp>
      <xdr:sp macro="" textlink="" fLocksText="0">
        <xdr:nvSpPr>
          <xdr:cNvPr id="1742" name="テキスト ボックス 1741">
            <a:extLst>
              <a:ext uri="{FF2B5EF4-FFF2-40B4-BE49-F238E27FC236}">
                <a16:creationId xmlns:a16="http://schemas.microsoft.com/office/drawing/2014/main" id="{6E22A272-2C4F-1AF0-7B3F-5B8B5B11D081}"/>
              </a:ext>
            </a:extLst>
          </xdr:cNvPr>
          <xdr:cNvSpPr txBox="1"/>
        </xdr:nvSpPr>
        <xdr:spPr>
          <a:xfrm>
            <a:off x="1971921" y="3638850"/>
            <a:ext cx="360168" cy="2717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en-US" altLang="ja-JP" sz="800">
                <a:solidFill>
                  <a:srgbClr val="FF0000"/>
                </a:solidFill>
              </a:rPr>
              <a:t>140</a:t>
            </a:r>
            <a:endParaRPr kumimoji="1" lang="ja-JP" altLang="en-US" sz="80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10</xdr:col>
      <xdr:colOff>1619250</xdr:colOff>
      <xdr:row>31</xdr:row>
      <xdr:rowOff>0</xdr:rowOff>
    </xdr:from>
    <xdr:to>
      <xdr:col>15</xdr:col>
      <xdr:colOff>219075</xdr:colOff>
      <xdr:row>49</xdr:row>
      <xdr:rowOff>381000</xdr:rowOff>
    </xdr:to>
    <xdr:grpSp>
      <xdr:nvGrpSpPr>
        <xdr:cNvPr id="70715" name="グループ化 145414">
          <a:extLst>
            <a:ext uri="{FF2B5EF4-FFF2-40B4-BE49-F238E27FC236}">
              <a16:creationId xmlns:a16="http://schemas.microsoft.com/office/drawing/2014/main" id="{396585BC-E5DF-00CF-7A1F-FA376A07FD83}"/>
            </a:ext>
          </a:extLst>
        </xdr:cNvPr>
        <xdr:cNvGrpSpPr>
          <a:grpSpLocks/>
        </xdr:cNvGrpSpPr>
      </xdr:nvGrpSpPr>
      <xdr:grpSpPr bwMode="auto">
        <a:xfrm>
          <a:off x="14301107" y="12613821"/>
          <a:ext cx="5253718" cy="7483929"/>
          <a:chOff x="457464" y="341678"/>
          <a:chExt cx="5200040" cy="7228398"/>
        </a:xfrm>
      </xdr:grpSpPr>
      <xdr:grpSp>
        <xdr:nvGrpSpPr>
          <xdr:cNvPr id="72198" name="グループ化 145415">
            <a:extLst>
              <a:ext uri="{FF2B5EF4-FFF2-40B4-BE49-F238E27FC236}">
                <a16:creationId xmlns:a16="http://schemas.microsoft.com/office/drawing/2014/main" id="{DEE99887-A0DF-5F36-9AF9-B5F1B661D513}"/>
              </a:ext>
            </a:extLst>
          </xdr:cNvPr>
          <xdr:cNvGrpSpPr>
            <a:grpSpLocks/>
          </xdr:cNvGrpSpPr>
        </xdr:nvGrpSpPr>
        <xdr:grpSpPr bwMode="auto">
          <a:xfrm>
            <a:off x="457464" y="341678"/>
            <a:ext cx="5200040" cy="7228398"/>
            <a:chOff x="457464" y="341678"/>
            <a:chExt cx="5200040" cy="7228398"/>
          </a:xfrm>
        </xdr:grpSpPr>
        <xdr:grpSp>
          <xdr:nvGrpSpPr>
            <xdr:cNvPr id="72200" name="グループ化 145417">
              <a:extLst>
                <a:ext uri="{FF2B5EF4-FFF2-40B4-BE49-F238E27FC236}">
                  <a16:creationId xmlns:a16="http://schemas.microsoft.com/office/drawing/2014/main" id="{75BAA061-CDA7-A1E2-0F25-9D488E9BF5D3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57464" y="341678"/>
              <a:ext cx="5200040" cy="7228398"/>
              <a:chOff x="62769" y="129890"/>
              <a:chExt cx="5315072" cy="7473900"/>
            </a:xfrm>
          </xdr:grpSpPr>
          <xdr:pic>
            <xdr:nvPicPr>
              <xdr:cNvPr id="72202" name="図 145419">
                <a:extLst>
                  <a:ext uri="{FF2B5EF4-FFF2-40B4-BE49-F238E27FC236}">
                    <a16:creationId xmlns:a16="http://schemas.microsoft.com/office/drawing/2014/main" id="{7B35EB27-89DA-89A9-6BD0-9B63FA112077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32825" t="4631" r="32709" b="8202"/>
              <a:stretch>
                <a:fillRect/>
              </a:stretch>
            </xdr:blipFill>
            <xdr:spPr bwMode="auto">
              <a:xfrm>
                <a:off x="158752" y="129890"/>
                <a:ext cx="5219089" cy="74739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sp macro="" textlink="" fLocksText="0">
            <xdr:nvSpPr>
              <xdr:cNvPr id="1929" name="テキスト ボックス 1928">
                <a:extLst>
                  <a:ext uri="{FF2B5EF4-FFF2-40B4-BE49-F238E27FC236}">
                    <a16:creationId xmlns:a16="http://schemas.microsoft.com/office/drawing/2014/main" id="{1BB1662F-64F9-C264-2799-DFD0814AAA2A}"/>
                  </a:ext>
                </a:extLst>
              </xdr:cNvPr>
              <xdr:cNvSpPr txBox="1"/>
            </xdr:nvSpPr>
            <xdr:spPr>
              <a:xfrm>
                <a:off x="1821575" y="2983037"/>
                <a:ext cx="289913" cy="31701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1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30" name="テキスト ボックス 1929">
                <a:extLst>
                  <a:ext uri="{FF2B5EF4-FFF2-40B4-BE49-F238E27FC236}">
                    <a16:creationId xmlns:a16="http://schemas.microsoft.com/office/drawing/2014/main" id="{747D0231-0DD2-F2D8-2A80-721E90D4C145}"/>
                  </a:ext>
                </a:extLst>
              </xdr:cNvPr>
              <xdr:cNvSpPr txBox="1"/>
            </xdr:nvSpPr>
            <xdr:spPr>
              <a:xfrm>
                <a:off x="2440056" y="3088709"/>
                <a:ext cx="328568" cy="30741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9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31" name="テキスト ボックス 1930">
                <a:extLst>
                  <a:ext uri="{FF2B5EF4-FFF2-40B4-BE49-F238E27FC236}">
                    <a16:creationId xmlns:a16="http://schemas.microsoft.com/office/drawing/2014/main" id="{4F799237-BC4E-D0AD-6F13-DDE91C5BC62E}"/>
                  </a:ext>
                </a:extLst>
              </xdr:cNvPr>
              <xdr:cNvSpPr txBox="1"/>
            </xdr:nvSpPr>
            <xdr:spPr>
              <a:xfrm>
                <a:off x="2430392" y="3290447"/>
                <a:ext cx="347896" cy="28819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10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32" name="テキスト ボックス 1931">
                <a:extLst>
                  <a:ext uri="{FF2B5EF4-FFF2-40B4-BE49-F238E27FC236}">
                    <a16:creationId xmlns:a16="http://schemas.microsoft.com/office/drawing/2014/main" id="{2D4FEC31-67C3-C096-1C57-0F79F6723628}"/>
                  </a:ext>
                </a:extLst>
              </xdr:cNvPr>
              <xdr:cNvSpPr txBox="1"/>
            </xdr:nvSpPr>
            <xdr:spPr>
              <a:xfrm>
                <a:off x="1077465" y="4279922"/>
                <a:ext cx="299577" cy="259377"/>
              </a:xfrm>
              <a:prstGeom prst="rect">
                <a:avLst/>
              </a:prstGeom>
              <a:noFill/>
              <a:ln w="9525" cmpd="sng">
                <a:noFill/>
              </a:ln>
              <a:effectLst/>
            </xdr:spPr>
            <xdr:txBody>
              <a:bodyPr vertOverflow="clip" horzOverflow="clip" wrap="square" rtlCol="0" anchor="ctr"/>
              <a:lstStyle/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800" b="0" i="0" u="none" strike="noStrike" kern="0" cap="none" spc="0" normalizeH="0" baseline="0" noProof="0">
                    <a:ln>
                      <a:noFill/>
                    </a:ln>
                    <a:solidFill>
                      <a:srgbClr val="FF0000"/>
                    </a:solidFill>
                    <a:effectLst/>
                    <a:uLnTx/>
                    <a:uFillTx/>
                    <a:latin typeface="Calibri" panose="020F0502020204030204"/>
                    <a:ea typeface="游ゴシック" panose="020B0400000000000000" pitchFamily="50" charset="-128"/>
                    <a:cs typeface="+mn-cs"/>
                  </a:rPr>
                  <a:t>17</a:t>
                </a:r>
                <a:endPara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Calibri" panose="020F0502020204030204"/>
                  <a:ea typeface="游ゴシック" panose="020B0400000000000000" pitchFamily="50" charset="-128"/>
                  <a:cs typeface="+mn-cs"/>
                </a:endParaRPr>
              </a:p>
            </xdr:txBody>
          </xdr:sp>
          <xdr:sp macro="" textlink="" fLocksText="0">
            <xdr:nvSpPr>
              <xdr:cNvPr id="1933" name="テキスト ボックス 1932">
                <a:extLst>
                  <a:ext uri="{FF2B5EF4-FFF2-40B4-BE49-F238E27FC236}">
                    <a16:creationId xmlns:a16="http://schemas.microsoft.com/office/drawing/2014/main" id="{1B8056B8-B5D7-F854-6591-850642AB9D12}"/>
                  </a:ext>
                </a:extLst>
              </xdr:cNvPr>
              <xdr:cNvSpPr txBox="1"/>
            </xdr:nvSpPr>
            <xdr:spPr>
              <a:xfrm>
                <a:off x="1850566" y="3434545"/>
                <a:ext cx="367223" cy="27859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16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34" name="テキスト ボックス 1933">
                <a:extLst>
                  <a:ext uri="{FF2B5EF4-FFF2-40B4-BE49-F238E27FC236}">
                    <a16:creationId xmlns:a16="http://schemas.microsoft.com/office/drawing/2014/main" id="{8C4D4140-2D2D-3C4C-C968-3D0557275273}"/>
                  </a:ext>
                </a:extLst>
              </xdr:cNvPr>
              <xdr:cNvSpPr txBox="1"/>
            </xdr:nvSpPr>
            <xdr:spPr>
              <a:xfrm>
                <a:off x="2440056" y="3693922"/>
                <a:ext cx="328568" cy="259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15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35" name="テキスト ボックス 1934">
                <a:extLst>
                  <a:ext uri="{FF2B5EF4-FFF2-40B4-BE49-F238E27FC236}">
                    <a16:creationId xmlns:a16="http://schemas.microsoft.com/office/drawing/2014/main" id="{6943239B-878D-C696-2550-B7EC789F64A2}"/>
                  </a:ext>
                </a:extLst>
              </xdr:cNvPr>
              <xdr:cNvSpPr txBox="1"/>
            </xdr:nvSpPr>
            <xdr:spPr>
              <a:xfrm>
                <a:off x="2729969" y="3741955"/>
                <a:ext cx="328568" cy="26898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14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36" name="テキスト ボックス 1935">
                <a:extLst>
                  <a:ext uri="{FF2B5EF4-FFF2-40B4-BE49-F238E27FC236}">
                    <a16:creationId xmlns:a16="http://schemas.microsoft.com/office/drawing/2014/main" id="{439878C0-BCD7-B58B-EFCB-A69865574579}"/>
                  </a:ext>
                </a:extLst>
              </xdr:cNvPr>
              <xdr:cNvSpPr txBox="1"/>
            </xdr:nvSpPr>
            <xdr:spPr>
              <a:xfrm>
                <a:off x="1918212" y="3905266"/>
                <a:ext cx="309241" cy="31701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20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37" name="テキスト ボックス 1936">
                <a:extLst>
                  <a:ext uri="{FF2B5EF4-FFF2-40B4-BE49-F238E27FC236}">
                    <a16:creationId xmlns:a16="http://schemas.microsoft.com/office/drawing/2014/main" id="{7ECD7C73-BC43-4815-37F1-5AA2DD693203}"/>
                  </a:ext>
                </a:extLst>
              </xdr:cNvPr>
              <xdr:cNvSpPr txBox="1"/>
            </xdr:nvSpPr>
            <xdr:spPr>
              <a:xfrm>
                <a:off x="507302" y="4491266"/>
                <a:ext cx="328568" cy="26898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19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38" name="テキスト ボックス 1937">
                <a:extLst>
                  <a:ext uri="{FF2B5EF4-FFF2-40B4-BE49-F238E27FC236}">
                    <a16:creationId xmlns:a16="http://schemas.microsoft.com/office/drawing/2014/main" id="{066D3FF5-CAAA-8B9C-3894-BE1151BBD515}"/>
                  </a:ext>
                </a:extLst>
              </xdr:cNvPr>
              <xdr:cNvSpPr txBox="1"/>
            </xdr:nvSpPr>
            <xdr:spPr>
              <a:xfrm>
                <a:off x="555621" y="5240577"/>
                <a:ext cx="299577" cy="30741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18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39" name="テキスト ボックス 1938">
                <a:extLst>
                  <a:ext uri="{FF2B5EF4-FFF2-40B4-BE49-F238E27FC236}">
                    <a16:creationId xmlns:a16="http://schemas.microsoft.com/office/drawing/2014/main" id="{8D909C19-E815-386C-BB10-D3C1A5027212}"/>
                  </a:ext>
                </a:extLst>
              </xdr:cNvPr>
              <xdr:cNvSpPr txBox="1"/>
            </xdr:nvSpPr>
            <xdr:spPr>
              <a:xfrm>
                <a:off x="1512334" y="5663266"/>
                <a:ext cx="338232" cy="27859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89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40" name="テキスト ボックス 1939">
                <a:extLst>
                  <a:ext uri="{FF2B5EF4-FFF2-40B4-BE49-F238E27FC236}">
                    <a16:creationId xmlns:a16="http://schemas.microsoft.com/office/drawing/2014/main" id="{3F7941D1-5D39-2ABB-AFD3-8A1BA17839A6}"/>
                  </a:ext>
                </a:extLst>
              </xdr:cNvPr>
              <xdr:cNvSpPr txBox="1"/>
            </xdr:nvSpPr>
            <xdr:spPr>
              <a:xfrm>
                <a:off x="1724937" y="6489430"/>
                <a:ext cx="357559" cy="317016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85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41" name="テキスト ボックス 1940">
                <a:extLst>
                  <a:ext uri="{FF2B5EF4-FFF2-40B4-BE49-F238E27FC236}">
                    <a16:creationId xmlns:a16="http://schemas.microsoft.com/office/drawing/2014/main" id="{4DCE5472-C247-C68C-0C40-1C577D002AFD}"/>
                  </a:ext>
                </a:extLst>
              </xdr:cNvPr>
              <xdr:cNvSpPr txBox="1"/>
            </xdr:nvSpPr>
            <xdr:spPr>
              <a:xfrm>
                <a:off x="565285" y="6864085"/>
                <a:ext cx="318904" cy="29780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48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42" name="テキスト ボックス 1941">
                <a:extLst>
                  <a:ext uri="{FF2B5EF4-FFF2-40B4-BE49-F238E27FC236}">
                    <a16:creationId xmlns:a16="http://schemas.microsoft.com/office/drawing/2014/main" id="{873DB827-BB04-BA10-C27F-FF32B782A243}"/>
                  </a:ext>
                </a:extLst>
              </xdr:cNvPr>
              <xdr:cNvSpPr txBox="1"/>
            </xdr:nvSpPr>
            <xdr:spPr>
              <a:xfrm>
                <a:off x="1135447" y="6441397"/>
                <a:ext cx="309241" cy="259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50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43" name="テキスト ボックス 1942">
                <a:extLst>
                  <a:ext uri="{FF2B5EF4-FFF2-40B4-BE49-F238E27FC236}">
                    <a16:creationId xmlns:a16="http://schemas.microsoft.com/office/drawing/2014/main" id="{DDB89D51-90F3-D2F4-1050-79B48837C8C9}"/>
                  </a:ext>
                </a:extLst>
              </xdr:cNvPr>
              <xdr:cNvSpPr txBox="1"/>
            </xdr:nvSpPr>
            <xdr:spPr>
              <a:xfrm>
                <a:off x="1686282" y="4270315"/>
                <a:ext cx="309241" cy="26898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21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44" name="テキスト ボックス 1943">
                <a:extLst>
                  <a:ext uri="{FF2B5EF4-FFF2-40B4-BE49-F238E27FC236}">
                    <a16:creationId xmlns:a16="http://schemas.microsoft.com/office/drawing/2014/main" id="{3BFF4E69-9DA5-82DA-3CFF-206542652B94}"/>
                  </a:ext>
                </a:extLst>
              </xdr:cNvPr>
              <xdr:cNvSpPr txBox="1"/>
            </xdr:nvSpPr>
            <xdr:spPr>
              <a:xfrm>
                <a:off x="1860230" y="4596938"/>
                <a:ext cx="367223" cy="30741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7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45" name="テキスト ボックス 1944">
                <a:extLst>
                  <a:ext uri="{FF2B5EF4-FFF2-40B4-BE49-F238E27FC236}">
                    <a16:creationId xmlns:a16="http://schemas.microsoft.com/office/drawing/2014/main" id="{0AE631F7-AF2F-E135-14C0-1C90E6E2523A}"/>
                  </a:ext>
                </a:extLst>
              </xdr:cNvPr>
              <xdr:cNvSpPr txBox="1"/>
            </xdr:nvSpPr>
            <xdr:spPr>
              <a:xfrm>
                <a:off x="2227453" y="4904348"/>
                <a:ext cx="309241" cy="30741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6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46" name="テキスト ボックス 1945">
                <a:extLst>
                  <a:ext uri="{FF2B5EF4-FFF2-40B4-BE49-F238E27FC236}">
                    <a16:creationId xmlns:a16="http://schemas.microsoft.com/office/drawing/2014/main" id="{B623C426-A50E-E740-D6FA-B8065D8106F3}"/>
                  </a:ext>
                </a:extLst>
              </xdr:cNvPr>
              <xdr:cNvSpPr txBox="1"/>
            </xdr:nvSpPr>
            <xdr:spPr>
              <a:xfrm>
                <a:off x="1850566" y="4808282"/>
                <a:ext cx="309241" cy="259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86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47" name="テキスト ボックス 1946">
                <a:extLst>
                  <a:ext uri="{FF2B5EF4-FFF2-40B4-BE49-F238E27FC236}">
                    <a16:creationId xmlns:a16="http://schemas.microsoft.com/office/drawing/2014/main" id="{99D0544E-2804-7CD5-251F-66270A7D5124}"/>
                  </a:ext>
                </a:extLst>
              </xdr:cNvPr>
              <xdr:cNvSpPr txBox="1"/>
            </xdr:nvSpPr>
            <xdr:spPr>
              <a:xfrm>
                <a:off x="1589644" y="4769856"/>
                <a:ext cx="299577" cy="26898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87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48" name="テキスト ボックス 1947">
                <a:extLst>
                  <a:ext uri="{FF2B5EF4-FFF2-40B4-BE49-F238E27FC236}">
                    <a16:creationId xmlns:a16="http://schemas.microsoft.com/office/drawing/2014/main" id="{440ED041-D867-F571-EFD3-C5342FC0BF3E}"/>
                  </a:ext>
                </a:extLst>
              </xdr:cNvPr>
              <xdr:cNvSpPr txBox="1"/>
            </xdr:nvSpPr>
            <xdr:spPr>
              <a:xfrm>
                <a:off x="1299731" y="5067659"/>
                <a:ext cx="367223" cy="30741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53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49" name="テキスト ボックス 1948">
                <a:extLst>
                  <a:ext uri="{FF2B5EF4-FFF2-40B4-BE49-F238E27FC236}">
                    <a16:creationId xmlns:a16="http://schemas.microsoft.com/office/drawing/2014/main" id="{CEAADFE4-AA62-99CE-EB42-CD38B6DEC983}"/>
                  </a:ext>
                </a:extLst>
              </xdr:cNvPr>
              <xdr:cNvSpPr txBox="1"/>
            </xdr:nvSpPr>
            <xdr:spPr>
              <a:xfrm>
                <a:off x="1193430" y="5451922"/>
                <a:ext cx="386551" cy="28819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56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50" name="テキスト ボックス 1949">
                <a:extLst>
                  <a:ext uri="{FF2B5EF4-FFF2-40B4-BE49-F238E27FC236}">
                    <a16:creationId xmlns:a16="http://schemas.microsoft.com/office/drawing/2014/main" id="{299457C1-0572-454B-FA99-6C7776BE232A}"/>
                  </a:ext>
                </a:extLst>
              </xdr:cNvPr>
              <xdr:cNvSpPr txBox="1"/>
            </xdr:nvSpPr>
            <xdr:spPr>
              <a:xfrm>
                <a:off x="2304763" y="5269397"/>
                <a:ext cx="376887" cy="30741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96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51" name="テキスト ボックス 1950">
                <a:extLst>
                  <a:ext uri="{FF2B5EF4-FFF2-40B4-BE49-F238E27FC236}">
                    <a16:creationId xmlns:a16="http://schemas.microsoft.com/office/drawing/2014/main" id="{EB240578-9A29-AC86-DE4D-3948CEB47F45}"/>
                  </a:ext>
                </a:extLst>
              </xdr:cNvPr>
              <xdr:cNvSpPr txBox="1"/>
            </xdr:nvSpPr>
            <xdr:spPr>
              <a:xfrm>
                <a:off x="1908549" y="5509561"/>
                <a:ext cx="386551" cy="29780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88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52" name="テキスト ボックス 1951">
                <a:extLst>
                  <a:ext uri="{FF2B5EF4-FFF2-40B4-BE49-F238E27FC236}">
                    <a16:creationId xmlns:a16="http://schemas.microsoft.com/office/drawing/2014/main" id="{95851F4C-0A4F-11F4-47A2-5EEB0F9D18CA}"/>
                  </a:ext>
                </a:extLst>
              </xdr:cNvPr>
              <xdr:cNvSpPr txBox="1"/>
            </xdr:nvSpPr>
            <xdr:spPr>
              <a:xfrm>
                <a:off x="835870" y="5644053"/>
                <a:ext cx="347896" cy="268984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51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53" name="テキスト ボックス 1952">
                <a:extLst>
                  <a:ext uri="{FF2B5EF4-FFF2-40B4-BE49-F238E27FC236}">
                    <a16:creationId xmlns:a16="http://schemas.microsoft.com/office/drawing/2014/main" id="{F476230E-4C27-C87D-6836-8BC27E9C7A78}"/>
                  </a:ext>
                </a:extLst>
              </xdr:cNvPr>
              <xdr:cNvSpPr txBox="1"/>
            </xdr:nvSpPr>
            <xdr:spPr>
              <a:xfrm>
                <a:off x="710241" y="6892905"/>
                <a:ext cx="396214" cy="29780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49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54" name="テキスト ボックス 1953">
                <a:extLst>
                  <a:ext uri="{FF2B5EF4-FFF2-40B4-BE49-F238E27FC236}">
                    <a16:creationId xmlns:a16="http://schemas.microsoft.com/office/drawing/2014/main" id="{8122F12A-63F8-0666-EC6A-51FB33FCD71F}"/>
                  </a:ext>
                </a:extLst>
              </xdr:cNvPr>
              <xdr:cNvSpPr txBox="1"/>
            </xdr:nvSpPr>
            <xdr:spPr>
              <a:xfrm>
                <a:off x="1657291" y="6220446"/>
                <a:ext cx="328568" cy="24977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90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55" name="テキスト ボックス 1954">
                <a:extLst>
                  <a:ext uri="{FF2B5EF4-FFF2-40B4-BE49-F238E27FC236}">
                    <a16:creationId xmlns:a16="http://schemas.microsoft.com/office/drawing/2014/main" id="{8671D35C-9F95-41F6-675F-970BD960D48B}"/>
                  </a:ext>
                </a:extLst>
              </xdr:cNvPr>
              <xdr:cNvSpPr txBox="1"/>
            </xdr:nvSpPr>
            <xdr:spPr>
              <a:xfrm>
                <a:off x="719905" y="6566282"/>
                <a:ext cx="299577" cy="28819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54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56" name="テキスト ボックス 1955">
                <a:extLst>
                  <a:ext uri="{FF2B5EF4-FFF2-40B4-BE49-F238E27FC236}">
                    <a16:creationId xmlns:a16="http://schemas.microsoft.com/office/drawing/2014/main" id="{337D4CF5-A8C6-1696-72D3-163395A28EF4}"/>
                  </a:ext>
                </a:extLst>
              </xdr:cNvPr>
              <xdr:cNvSpPr txBox="1"/>
            </xdr:nvSpPr>
            <xdr:spPr>
              <a:xfrm>
                <a:off x="961499" y="6287692"/>
                <a:ext cx="309241" cy="27859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52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57" name="テキスト ボックス 1956">
                <a:extLst>
                  <a:ext uri="{FF2B5EF4-FFF2-40B4-BE49-F238E27FC236}">
                    <a16:creationId xmlns:a16="http://schemas.microsoft.com/office/drawing/2014/main" id="{ED11BD66-A2D9-516B-4F75-D0D59AF16DF8}"/>
                  </a:ext>
                </a:extLst>
              </xdr:cNvPr>
              <xdr:cNvSpPr txBox="1"/>
            </xdr:nvSpPr>
            <xdr:spPr>
              <a:xfrm>
                <a:off x="323691" y="7075429"/>
                <a:ext cx="318904" cy="28819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43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  <xdr:sp macro="" textlink="" fLocksText="0">
            <xdr:nvSpPr>
              <xdr:cNvPr id="1958" name="テキスト ボックス 1957">
                <a:extLst>
                  <a:ext uri="{FF2B5EF4-FFF2-40B4-BE49-F238E27FC236}">
                    <a16:creationId xmlns:a16="http://schemas.microsoft.com/office/drawing/2014/main" id="{217B1FB4-1D72-BB2A-9D32-158F0984470C}"/>
                  </a:ext>
                </a:extLst>
              </xdr:cNvPr>
              <xdr:cNvSpPr txBox="1"/>
            </xdr:nvSpPr>
            <xdr:spPr>
              <a:xfrm>
                <a:off x="62769" y="7104249"/>
                <a:ext cx="367223" cy="29780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kumimoji="1" lang="en-US" altLang="ja-JP" sz="800">
                    <a:solidFill>
                      <a:srgbClr val="FF0000"/>
                    </a:solidFill>
                  </a:rPr>
                  <a:t>44</a:t>
                </a:r>
                <a:endParaRPr kumimoji="1" lang="ja-JP" altLang="en-US" sz="800">
                  <a:solidFill>
                    <a:srgbClr val="FF0000"/>
                  </a:solidFill>
                </a:endParaRPr>
              </a:p>
            </xdr:txBody>
          </xdr:sp>
        </xdr:grpSp>
        <xdr:sp macro="" textlink="">
          <xdr:nvSpPr>
            <xdr:cNvPr id="1927" name="テキスト ボックス 1926">
              <a:extLst>
                <a:ext uri="{FF2B5EF4-FFF2-40B4-BE49-F238E27FC236}">
                  <a16:creationId xmlns:a16="http://schemas.microsoft.com/office/drawing/2014/main" id="{837C0162-186C-A988-A802-71EFFB777EEA}"/>
                </a:ext>
              </a:extLst>
            </xdr:cNvPr>
            <xdr:cNvSpPr txBox="1"/>
          </xdr:nvSpPr>
          <xdr:spPr>
            <a:xfrm>
              <a:off x="637102" y="834101"/>
              <a:ext cx="869825" cy="380931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endParaRPr lang="ja-JP" altLang="en-US"/>
            </a:p>
          </xdr:txBody>
        </xdr:sp>
      </xdr:grpSp>
      <xdr:sp macro="" textlink="">
        <xdr:nvSpPr>
          <xdr:cNvPr id="1925" name="テキスト ボックス 1924">
            <a:extLst>
              <a:ext uri="{FF2B5EF4-FFF2-40B4-BE49-F238E27FC236}">
                <a16:creationId xmlns:a16="http://schemas.microsoft.com/office/drawing/2014/main" id="{899DC41C-72AD-9C42-AD97-5B9C148E5325}"/>
              </a:ext>
            </a:extLst>
          </xdr:cNvPr>
          <xdr:cNvSpPr txBox="1"/>
        </xdr:nvSpPr>
        <xdr:spPr>
          <a:xfrm>
            <a:off x="892376" y="3491327"/>
            <a:ext cx="841461" cy="29731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900" b="1"/>
              <a:t>Ｒ･･･飾磨区</a:t>
            </a:r>
          </a:p>
        </xdr:txBody>
      </xdr:sp>
    </xdr:grpSp>
    <xdr:clientData/>
  </xdr:twoCellAnchor>
  <xdr:twoCellAnchor>
    <xdr:from>
      <xdr:col>10</xdr:col>
      <xdr:colOff>762000</xdr:colOff>
      <xdr:row>14</xdr:row>
      <xdr:rowOff>0</xdr:rowOff>
    </xdr:from>
    <xdr:to>
      <xdr:col>10</xdr:col>
      <xdr:colOff>2054362</xdr:colOff>
      <xdr:row>18</xdr:row>
      <xdr:rowOff>184491</xdr:rowOff>
    </xdr:to>
    <xdr:sp macro="" textlink="">
      <xdr:nvSpPr>
        <xdr:cNvPr id="1959" name="テキスト ボックス 1958">
          <a:extLst>
            <a:ext uri="{FF2B5EF4-FFF2-40B4-BE49-F238E27FC236}">
              <a16:creationId xmlns:a16="http://schemas.microsoft.com/office/drawing/2014/main" id="{B85B6864-D9E3-7893-A2EB-95C947CD6B70}"/>
            </a:ext>
          </a:extLst>
        </xdr:cNvPr>
        <xdr:cNvSpPr txBox="1"/>
      </xdr:nvSpPr>
      <xdr:spPr>
        <a:xfrm>
          <a:off x="15725775" y="5848350"/>
          <a:ext cx="1292362" cy="17465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 b="1"/>
            <a:t>Ｉ･･･御国野町</a:t>
          </a:r>
          <a:endParaRPr kumimoji="1" lang="en-US" altLang="ja-JP" sz="800" b="1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Ｊ</a:t>
          </a:r>
          <a:r>
            <a:rPr kumimoji="1" lang="ja-JP" altLang="ja-JP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･･･</a:t>
          </a:r>
          <a:r>
            <a:rPr kumimoji="1" lang="ja-JP" altLang="en-US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別所町</a:t>
          </a:r>
          <a:endParaRPr lang="ja-JP" altLang="ja-JP" sz="8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Ｋ</a:t>
          </a:r>
          <a:r>
            <a:rPr kumimoji="1" lang="ja-JP" altLang="ja-JP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･･･</a:t>
          </a:r>
          <a:r>
            <a:rPr kumimoji="1" lang="ja-JP" altLang="en-US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白浜町</a:t>
          </a:r>
          <a:endParaRPr lang="ja-JP" altLang="ja-JP" sz="8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Ｌ</a:t>
          </a:r>
          <a:r>
            <a:rPr kumimoji="1" lang="ja-JP" altLang="ja-JP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･･･</a:t>
          </a:r>
          <a:r>
            <a:rPr kumimoji="1" lang="ja-JP" altLang="en-US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四郷町</a:t>
          </a:r>
          <a:endParaRPr kumimoji="1" lang="en-US" altLang="ja-JP" sz="800" b="1"/>
        </a:p>
        <a:p>
          <a:r>
            <a:rPr kumimoji="1" lang="ja-JP" altLang="en-US" sz="800" b="1"/>
            <a:t>Ｎ･･･広畑区</a:t>
          </a:r>
          <a:endParaRPr kumimoji="1" lang="en-US" altLang="ja-JP" sz="800" b="1"/>
        </a:p>
        <a:p>
          <a:r>
            <a:rPr kumimoji="1" lang="ja-JP" altLang="en-US" sz="800" b="1"/>
            <a:t>Ｏ･･･勝原区</a:t>
          </a:r>
          <a:endParaRPr kumimoji="1" lang="en-US" altLang="ja-JP" sz="800" b="1"/>
        </a:p>
        <a:p>
          <a:pPr>
            <a:lnSpc>
              <a:spcPts val="1200"/>
            </a:lnSpc>
          </a:pPr>
          <a:r>
            <a:rPr kumimoji="1" lang="ja-JP" altLang="en-US" sz="800" b="1"/>
            <a:t>Ｐ･･･網干区</a:t>
          </a:r>
          <a:endParaRPr kumimoji="1" lang="en-US" altLang="ja-JP" sz="800" b="1"/>
        </a:p>
        <a:p>
          <a:pPr>
            <a:lnSpc>
              <a:spcPts val="1000"/>
            </a:lnSpc>
          </a:pPr>
          <a:r>
            <a:rPr kumimoji="1" lang="ja-JP" altLang="en-US" sz="800" b="1"/>
            <a:t>Ｑ･･･大津区</a:t>
          </a:r>
          <a:endParaRPr kumimoji="1" lang="en-US" altLang="ja-JP" sz="800" b="1"/>
        </a:p>
        <a:p>
          <a:pPr>
            <a:lnSpc>
              <a:spcPts val="1200"/>
            </a:lnSpc>
          </a:pPr>
          <a:r>
            <a:rPr kumimoji="1" lang="ja-JP" altLang="en-US" sz="800" b="1"/>
            <a:t>Ｒ･･･飾磨区</a:t>
          </a:r>
          <a:endParaRPr kumimoji="1" lang="en-US" altLang="ja-JP" sz="900" b="1"/>
        </a:p>
      </xdr:txBody>
    </xdr:sp>
    <xdr:clientData/>
  </xdr:twoCellAnchor>
  <xdr:twoCellAnchor>
    <xdr:from>
      <xdr:col>11</xdr:col>
      <xdr:colOff>172236</xdr:colOff>
      <xdr:row>14</xdr:row>
      <xdr:rowOff>100793</xdr:rowOff>
    </xdr:from>
    <xdr:to>
      <xdr:col>12</xdr:col>
      <xdr:colOff>1214250</xdr:colOff>
      <xdr:row>16</xdr:row>
      <xdr:rowOff>293662</xdr:rowOff>
    </xdr:to>
    <xdr:sp macro="" textlink="">
      <xdr:nvSpPr>
        <xdr:cNvPr id="1960" name="テキスト ボックス 1959">
          <a:extLst>
            <a:ext uri="{FF2B5EF4-FFF2-40B4-BE49-F238E27FC236}">
              <a16:creationId xmlns:a16="http://schemas.microsoft.com/office/drawing/2014/main" id="{3DF12DDE-EA82-E7BA-5B46-F2D1428A8321}"/>
            </a:ext>
          </a:extLst>
        </xdr:cNvPr>
        <xdr:cNvSpPr txBox="1"/>
      </xdr:nvSpPr>
      <xdr:spPr>
        <a:xfrm>
          <a:off x="17288661" y="5949143"/>
          <a:ext cx="1308714" cy="97391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>
            <a:lnSpc>
              <a:spcPts val="1100"/>
            </a:lnSpc>
          </a:pPr>
          <a:r>
            <a:rPr kumimoji="1" lang="en-US" altLang="ja-JP" sz="700" b="1">
              <a:solidFill>
                <a:srgbClr val="FF0000"/>
              </a:solidFill>
            </a:rPr>
            <a:t>68</a:t>
          </a:r>
          <a:r>
            <a:rPr kumimoji="1" lang="ja-JP" altLang="en-US" sz="700" b="1"/>
            <a:t>･･･飾磨区山崎台</a:t>
          </a:r>
          <a:endParaRPr kumimoji="1" lang="en-US" altLang="ja-JP" sz="700" b="1"/>
        </a:p>
        <a:p>
          <a:pPr>
            <a:lnSpc>
              <a:spcPts val="1100"/>
            </a:lnSpc>
          </a:pPr>
          <a:r>
            <a:rPr kumimoji="1" lang="en-US" altLang="ja-JP" sz="700" b="1">
              <a:solidFill>
                <a:srgbClr val="FF0000"/>
              </a:solidFill>
            </a:rPr>
            <a:t>70</a:t>
          </a:r>
          <a:r>
            <a:rPr kumimoji="1" lang="ja-JP" altLang="en-US" sz="700" b="1"/>
            <a:t>･･･飾磨区英賀保駅前町</a:t>
          </a:r>
          <a:endParaRPr kumimoji="1" lang="en-US" altLang="ja-JP" sz="700" b="1"/>
        </a:p>
        <a:p>
          <a:pPr>
            <a:lnSpc>
              <a:spcPts val="1100"/>
            </a:lnSpc>
          </a:pPr>
          <a:r>
            <a:rPr kumimoji="1" lang="en-US" altLang="ja-JP" sz="700" b="1">
              <a:solidFill>
                <a:srgbClr val="FF0000"/>
              </a:solidFill>
            </a:rPr>
            <a:t>72</a:t>
          </a:r>
          <a:r>
            <a:rPr kumimoji="1" lang="ja-JP" altLang="en-US" sz="700" b="1"/>
            <a:t>･･･飾磨区英賀春日町</a:t>
          </a:r>
          <a:endParaRPr kumimoji="1" lang="en-US" altLang="ja-JP" sz="700" b="1"/>
        </a:p>
        <a:p>
          <a:pPr>
            <a:lnSpc>
              <a:spcPts val="1100"/>
            </a:lnSpc>
          </a:pPr>
          <a:r>
            <a:rPr kumimoji="1" lang="en-US" altLang="ja-JP" sz="700" b="1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73</a:t>
          </a:r>
          <a:r>
            <a:rPr kumimoji="1" lang="ja-JP" altLang="ja-JP" sz="700" b="1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･･･飾磨区</a:t>
          </a:r>
          <a:r>
            <a:rPr kumimoji="1" lang="ja-JP" altLang="en-US" sz="700" b="1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鎌倉町</a:t>
          </a:r>
          <a:endParaRPr lang="ja-JP" altLang="ja-JP" sz="700">
            <a:effectLst/>
            <a:latin typeface="+mn-ea"/>
            <a:ea typeface="+mn-ea"/>
          </a:endParaRPr>
        </a:p>
        <a:p>
          <a:pPr>
            <a:lnSpc>
              <a:spcPts val="1100"/>
            </a:lnSpc>
          </a:pPr>
          <a:r>
            <a:rPr kumimoji="1" lang="en-US" altLang="ja-JP" sz="700" b="1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74</a:t>
          </a:r>
          <a:r>
            <a:rPr kumimoji="1" lang="ja-JP" altLang="ja-JP" sz="700" b="1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･･･飾磨区</a:t>
          </a:r>
          <a:r>
            <a:rPr kumimoji="1" lang="ja-JP" altLang="en-US" sz="700" b="1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若宮町</a:t>
          </a:r>
          <a:endParaRPr lang="ja-JP" altLang="ja-JP" sz="700">
            <a:effectLst/>
            <a:latin typeface="+mn-ea"/>
            <a:ea typeface="+mn-ea"/>
          </a:endParaRPr>
        </a:p>
        <a:p>
          <a:pPr>
            <a:lnSpc>
              <a:spcPts val="1100"/>
            </a:lnSpc>
          </a:pPr>
          <a:r>
            <a:rPr kumimoji="1" lang="en-US" altLang="ja-JP" sz="700" b="1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75</a:t>
          </a:r>
          <a:r>
            <a:rPr kumimoji="1" lang="ja-JP" altLang="ja-JP" sz="700" b="1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･･･飾磨区英賀</a:t>
          </a:r>
          <a:r>
            <a:rPr kumimoji="1" lang="ja-JP" altLang="en-US" sz="700" b="1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宮台</a:t>
          </a:r>
          <a:endParaRPr lang="ja-JP" altLang="ja-JP" sz="700">
            <a:effectLst/>
            <a:latin typeface="+mn-ea"/>
            <a:ea typeface="+mn-ea"/>
          </a:endParaRPr>
        </a:p>
      </xdr:txBody>
    </xdr:sp>
    <xdr:clientData/>
  </xdr:twoCellAnchor>
  <xdr:twoCellAnchor>
    <xdr:from>
      <xdr:col>12</xdr:col>
      <xdr:colOff>1252079</xdr:colOff>
      <xdr:row>27</xdr:row>
      <xdr:rowOff>318054</xdr:rowOff>
    </xdr:from>
    <xdr:to>
      <xdr:col>14</xdr:col>
      <xdr:colOff>81113</xdr:colOff>
      <xdr:row>29</xdr:row>
      <xdr:rowOff>57490</xdr:rowOff>
    </xdr:to>
    <xdr:sp macro="" textlink="">
      <xdr:nvSpPr>
        <xdr:cNvPr id="1961" name="テキスト ボックス 1960">
          <a:extLst>
            <a:ext uri="{FF2B5EF4-FFF2-40B4-BE49-F238E27FC236}">
              <a16:creationId xmlns:a16="http://schemas.microsoft.com/office/drawing/2014/main" id="{3559F0CA-826B-DC05-0579-486B8A845454}"/>
            </a:ext>
          </a:extLst>
        </xdr:cNvPr>
        <xdr:cNvSpPr txBox="1"/>
      </xdr:nvSpPr>
      <xdr:spPr>
        <a:xfrm>
          <a:off x="18635204" y="11243229"/>
          <a:ext cx="1324584" cy="5204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100"/>
            </a:lnSpc>
          </a:pPr>
          <a:r>
            <a:rPr kumimoji="1" lang="en-US" altLang="ja-JP" sz="700" b="1">
              <a:solidFill>
                <a:srgbClr val="FF0000"/>
              </a:solidFill>
            </a:rPr>
            <a:t>140</a:t>
          </a:r>
          <a:r>
            <a:rPr kumimoji="1" lang="ja-JP" altLang="en-US" sz="700" b="1"/>
            <a:t>･･･網干区大江島寺前町</a:t>
          </a:r>
          <a:endParaRPr kumimoji="1" lang="en-US" altLang="ja-JP" sz="700" b="1"/>
        </a:p>
        <a:p>
          <a:r>
            <a:rPr kumimoji="1" lang="en-US" altLang="ja-JP" sz="700" b="1">
              <a:solidFill>
                <a:srgbClr val="FF0000"/>
              </a:solidFill>
            </a:rPr>
            <a:t>141</a:t>
          </a:r>
          <a:r>
            <a:rPr kumimoji="1" lang="ja-JP" altLang="en-US" sz="700" b="1"/>
            <a:t>･･･網干区大江島古川町</a:t>
          </a:r>
          <a:endParaRPr kumimoji="1" lang="en-US" altLang="ja-JP" sz="700"/>
        </a:p>
        <a:p>
          <a:endParaRPr kumimoji="1" lang="en-US" altLang="ja-JP" sz="700"/>
        </a:p>
        <a:p>
          <a:endParaRPr kumimoji="1" lang="en-US" altLang="ja-JP" sz="700"/>
        </a:p>
      </xdr:txBody>
    </xdr:sp>
    <xdr:clientData/>
  </xdr:twoCellAnchor>
  <xdr:twoCellAnchor>
    <xdr:from>
      <xdr:col>15</xdr:col>
      <xdr:colOff>433069</xdr:colOff>
      <xdr:row>27</xdr:row>
      <xdr:rowOff>347738</xdr:rowOff>
    </xdr:from>
    <xdr:to>
      <xdr:col>15</xdr:col>
      <xdr:colOff>1617877</xdr:colOff>
      <xdr:row>29</xdr:row>
      <xdr:rowOff>253885</xdr:rowOff>
    </xdr:to>
    <xdr:sp macro="" textlink="">
      <xdr:nvSpPr>
        <xdr:cNvPr id="1962" name="テキスト ボックス 1961">
          <a:extLst>
            <a:ext uri="{FF2B5EF4-FFF2-40B4-BE49-F238E27FC236}">
              <a16:creationId xmlns:a16="http://schemas.microsoft.com/office/drawing/2014/main" id="{EBEFB538-8183-618C-148D-1F29A8B2EF8E}"/>
            </a:ext>
          </a:extLst>
        </xdr:cNvPr>
        <xdr:cNvSpPr txBox="1"/>
      </xdr:nvSpPr>
      <xdr:spPr>
        <a:xfrm>
          <a:off x="22035769" y="11272913"/>
          <a:ext cx="1184808" cy="6871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00" b="1">
              <a:solidFill>
                <a:srgbClr val="FF0000"/>
              </a:solidFill>
            </a:rPr>
            <a:t>32</a:t>
          </a:r>
          <a:r>
            <a:rPr kumimoji="1" lang="ja-JP" altLang="en-US" sz="700" b="1"/>
            <a:t>･･･町坪南町</a:t>
          </a:r>
          <a:endParaRPr kumimoji="1" lang="en-US" altLang="ja-JP" sz="700" b="1"/>
        </a:p>
        <a:p>
          <a:r>
            <a:rPr kumimoji="1" lang="en-US" altLang="ja-JP" sz="700" b="1">
              <a:solidFill>
                <a:srgbClr val="FF0000"/>
              </a:solidFill>
            </a:rPr>
            <a:t>45</a:t>
          </a:r>
          <a:r>
            <a:rPr kumimoji="1" lang="ja-JP" altLang="en-US" sz="700" b="1"/>
            <a:t>･･･飾磨区天神</a:t>
          </a:r>
          <a:endParaRPr kumimoji="1" lang="en-US" altLang="ja-JP" sz="700" b="1"/>
        </a:p>
        <a:p>
          <a:r>
            <a:rPr kumimoji="1" lang="en-US" altLang="ja-JP" sz="700" b="1">
              <a:solidFill>
                <a:srgbClr val="FF0000"/>
              </a:solidFill>
            </a:rPr>
            <a:t>63</a:t>
          </a:r>
          <a:r>
            <a:rPr kumimoji="1" lang="ja-JP" altLang="en-US" sz="700" b="1"/>
            <a:t>･･･飾磨区加茂北</a:t>
          </a:r>
          <a:endParaRPr kumimoji="1" lang="en-US" altLang="ja-JP" sz="700" b="1"/>
        </a:p>
        <a:p>
          <a:pPr>
            <a:lnSpc>
              <a:spcPts val="800"/>
            </a:lnSpc>
          </a:pPr>
          <a:endParaRPr kumimoji="1" lang="en-US" altLang="ja-JP" sz="700"/>
        </a:p>
        <a:p>
          <a:endParaRPr kumimoji="1" lang="en-US" altLang="ja-JP" sz="700"/>
        </a:p>
        <a:p>
          <a:endParaRPr kumimoji="1" lang="en-US" altLang="ja-JP" sz="700"/>
        </a:p>
      </xdr:txBody>
    </xdr:sp>
    <xdr:clientData/>
  </xdr:twoCellAnchor>
  <xdr:oneCellAnchor>
    <xdr:from>
      <xdr:col>7</xdr:col>
      <xdr:colOff>0</xdr:colOff>
      <xdr:row>2</xdr:row>
      <xdr:rowOff>241935</xdr:rowOff>
    </xdr:from>
    <xdr:ext cx="196501" cy="264560"/>
    <xdr:sp macro="" textlink="">
      <xdr:nvSpPr>
        <xdr:cNvPr id="1963" name="テキスト ボックス 1962">
          <a:extLst>
            <a:ext uri="{FF2B5EF4-FFF2-40B4-BE49-F238E27FC236}">
              <a16:creationId xmlns:a16="http://schemas.microsoft.com/office/drawing/2014/main" id="{94E70FBB-21D7-5F78-D264-F0CC09F76EF6}"/>
            </a:ext>
          </a:extLst>
        </xdr:cNvPr>
        <xdr:cNvSpPr txBox="1"/>
      </xdr:nvSpPr>
      <xdr:spPr>
        <a:xfrm>
          <a:off x="12982575" y="140398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</xdr:row>
      <xdr:rowOff>272995</xdr:rowOff>
    </xdr:from>
    <xdr:ext cx="198390" cy="272119"/>
    <xdr:sp macro="" textlink="">
      <xdr:nvSpPr>
        <xdr:cNvPr id="1964" name="テキスト ボックス 1963">
          <a:extLst>
            <a:ext uri="{FF2B5EF4-FFF2-40B4-BE49-F238E27FC236}">
              <a16:creationId xmlns:a16="http://schemas.microsoft.com/office/drawing/2014/main" id="{10B07BED-62F2-4949-EB18-A669EA31196C}"/>
            </a:ext>
          </a:extLst>
        </xdr:cNvPr>
        <xdr:cNvSpPr txBox="1"/>
      </xdr:nvSpPr>
      <xdr:spPr>
        <a:xfrm>
          <a:off x="12982575" y="1435045"/>
          <a:ext cx="198390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2</xdr:row>
      <xdr:rowOff>241935</xdr:rowOff>
    </xdr:from>
    <xdr:ext cx="196501" cy="264560"/>
    <xdr:sp macro="" textlink="">
      <xdr:nvSpPr>
        <xdr:cNvPr id="1965" name="テキスト ボックス 1964">
          <a:extLst>
            <a:ext uri="{FF2B5EF4-FFF2-40B4-BE49-F238E27FC236}">
              <a16:creationId xmlns:a16="http://schemas.microsoft.com/office/drawing/2014/main" id="{971FDA52-522E-1B23-0FC9-BFE43AA9AA1D}"/>
            </a:ext>
          </a:extLst>
        </xdr:cNvPr>
        <xdr:cNvSpPr txBox="1"/>
      </xdr:nvSpPr>
      <xdr:spPr>
        <a:xfrm>
          <a:off x="12982575" y="140398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12</xdr:row>
      <xdr:rowOff>241935</xdr:rowOff>
    </xdr:from>
    <xdr:ext cx="184731" cy="264560"/>
    <xdr:sp macro="" textlink="">
      <xdr:nvSpPr>
        <xdr:cNvPr id="1966" name="テキスト ボックス 1965">
          <a:extLst>
            <a:ext uri="{FF2B5EF4-FFF2-40B4-BE49-F238E27FC236}">
              <a16:creationId xmlns:a16="http://schemas.microsoft.com/office/drawing/2014/main" id="{E1884126-47C9-7997-B37A-1487477EED52}"/>
            </a:ext>
          </a:extLst>
        </xdr:cNvPr>
        <xdr:cNvSpPr txBox="1"/>
      </xdr:nvSpPr>
      <xdr:spPr>
        <a:xfrm>
          <a:off x="12983078" y="5309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67" name="テキスト ボックス 1966">
          <a:extLst>
            <a:ext uri="{FF2B5EF4-FFF2-40B4-BE49-F238E27FC236}">
              <a16:creationId xmlns:a16="http://schemas.microsoft.com/office/drawing/2014/main" id="{627CF33F-F357-85A7-06F6-C684E6C96D99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68" name="テキスト ボックス 1967">
          <a:extLst>
            <a:ext uri="{FF2B5EF4-FFF2-40B4-BE49-F238E27FC236}">
              <a16:creationId xmlns:a16="http://schemas.microsoft.com/office/drawing/2014/main" id="{76F3AF1D-8B61-DEF5-827A-8F397D59FD5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69" name="テキスト ボックス 1968">
          <a:extLst>
            <a:ext uri="{FF2B5EF4-FFF2-40B4-BE49-F238E27FC236}">
              <a16:creationId xmlns:a16="http://schemas.microsoft.com/office/drawing/2014/main" id="{4EB85E2E-A995-8F73-3955-4C69CF62C3C1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70" name="テキスト ボックス 1969">
          <a:extLst>
            <a:ext uri="{FF2B5EF4-FFF2-40B4-BE49-F238E27FC236}">
              <a16:creationId xmlns:a16="http://schemas.microsoft.com/office/drawing/2014/main" id="{C785EBC0-966A-336B-89DA-5E518C176474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71" name="テキスト ボックス 1970">
          <a:extLst>
            <a:ext uri="{FF2B5EF4-FFF2-40B4-BE49-F238E27FC236}">
              <a16:creationId xmlns:a16="http://schemas.microsoft.com/office/drawing/2014/main" id="{32B5E924-F750-7481-CA95-B7963F78FD7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72" name="テキスト ボックス 1971">
          <a:extLst>
            <a:ext uri="{FF2B5EF4-FFF2-40B4-BE49-F238E27FC236}">
              <a16:creationId xmlns:a16="http://schemas.microsoft.com/office/drawing/2014/main" id="{BF37E82D-0199-426B-9797-39D97832F14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73" name="テキスト ボックス 1972">
          <a:extLst>
            <a:ext uri="{FF2B5EF4-FFF2-40B4-BE49-F238E27FC236}">
              <a16:creationId xmlns:a16="http://schemas.microsoft.com/office/drawing/2014/main" id="{F8D75D26-36F5-D628-E915-03E6D293FEC6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74" name="テキスト ボックス 1973">
          <a:extLst>
            <a:ext uri="{FF2B5EF4-FFF2-40B4-BE49-F238E27FC236}">
              <a16:creationId xmlns:a16="http://schemas.microsoft.com/office/drawing/2014/main" id="{A849F692-462F-E8BD-8958-FBC36335AF5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75" name="テキスト ボックス 1974">
          <a:extLst>
            <a:ext uri="{FF2B5EF4-FFF2-40B4-BE49-F238E27FC236}">
              <a16:creationId xmlns:a16="http://schemas.microsoft.com/office/drawing/2014/main" id="{E85CDCC0-3EDD-DF1E-A8D6-EED4B671C1A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76" name="テキスト ボックス 1975">
          <a:extLst>
            <a:ext uri="{FF2B5EF4-FFF2-40B4-BE49-F238E27FC236}">
              <a16:creationId xmlns:a16="http://schemas.microsoft.com/office/drawing/2014/main" id="{3CC2E51E-7D95-85E5-8C64-D2C592D3D09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77" name="テキスト ボックス 1976">
          <a:extLst>
            <a:ext uri="{FF2B5EF4-FFF2-40B4-BE49-F238E27FC236}">
              <a16:creationId xmlns:a16="http://schemas.microsoft.com/office/drawing/2014/main" id="{6F6C696C-70D1-759F-B448-79E6B2F4A5A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78" name="テキスト ボックス 1977">
          <a:extLst>
            <a:ext uri="{FF2B5EF4-FFF2-40B4-BE49-F238E27FC236}">
              <a16:creationId xmlns:a16="http://schemas.microsoft.com/office/drawing/2014/main" id="{766E43E7-A4C9-D681-CB69-CC6133CF66E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79" name="テキスト ボックス 1978">
          <a:extLst>
            <a:ext uri="{FF2B5EF4-FFF2-40B4-BE49-F238E27FC236}">
              <a16:creationId xmlns:a16="http://schemas.microsoft.com/office/drawing/2014/main" id="{F8E1944A-E9BD-D694-8907-25D89F4CE5B4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80" name="テキスト ボックス 1979">
          <a:extLst>
            <a:ext uri="{FF2B5EF4-FFF2-40B4-BE49-F238E27FC236}">
              <a16:creationId xmlns:a16="http://schemas.microsoft.com/office/drawing/2014/main" id="{2BE6B701-8D19-53A1-26A0-6B1DC5916D3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81" name="テキスト ボックス 1980">
          <a:extLst>
            <a:ext uri="{FF2B5EF4-FFF2-40B4-BE49-F238E27FC236}">
              <a16:creationId xmlns:a16="http://schemas.microsoft.com/office/drawing/2014/main" id="{1EABC6DA-0742-FC9A-B647-574A0DB7F9F3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82" name="テキスト ボックス 1981">
          <a:extLst>
            <a:ext uri="{FF2B5EF4-FFF2-40B4-BE49-F238E27FC236}">
              <a16:creationId xmlns:a16="http://schemas.microsoft.com/office/drawing/2014/main" id="{5297602A-D8ED-35DB-0739-DD0A775ED0D7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83" name="テキスト ボックス 1982">
          <a:extLst>
            <a:ext uri="{FF2B5EF4-FFF2-40B4-BE49-F238E27FC236}">
              <a16:creationId xmlns:a16="http://schemas.microsoft.com/office/drawing/2014/main" id="{16E9E05D-898A-1A13-B413-2B2033893158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84" name="テキスト ボックス 1983">
          <a:extLst>
            <a:ext uri="{FF2B5EF4-FFF2-40B4-BE49-F238E27FC236}">
              <a16:creationId xmlns:a16="http://schemas.microsoft.com/office/drawing/2014/main" id="{BAED7217-8DDA-47F2-B3F4-6E03B81C731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85" name="テキスト ボックス 1984">
          <a:extLst>
            <a:ext uri="{FF2B5EF4-FFF2-40B4-BE49-F238E27FC236}">
              <a16:creationId xmlns:a16="http://schemas.microsoft.com/office/drawing/2014/main" id="{3C8A2AB9-A5C9-6E22-8831-AFF76B4A291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1986" name="テキスト ボックス 1985">
          <a:extLst>
            <a:ext uri="{FF2B5EF4-FFF2-40B4-BE49-F238E27FC236}">
              <a16:creationId xmlns:a16="http://schemas.microsoft.com/office/drawing/2014/main" id="{A36F113C-E959-D1B5-BAF1-AD9C0DBCE46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340995</xdr:rowOff>
    </xdr:from>
    <xdr:ext cx="184731" cy="264560"/>
    <xdr:sp macro="" textlink="">
      <xdr:nvSpPr>
        <xdr:cNvPr id="1987" name="テキスト ボックス 1986">
          <a:extLst>
            <a:ext uri="{FF2B5EF4-FFF2-40B4-BE49-F238E27FC236}">
              <a16:creationId xmlns:a16="http://schemas.microsoft.com/office/drawing/2014/main" id="{EE37F6DC-9126-D7A4-2FBE-F5905275826C}"/>
            </a:ext>
          </a:extLst>
        </xdr:cNvPr>
        <xdr:cNvSpPr txBox="1"/>
      </xdr:nvSpPr>
      <xdr:spPr>
        <a:xfrm>
          <a:off x="12983078" y="38461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266700</xdr:rowOff>
    </xdr:from>
    <xdr:ext cx="184731" cy="264560"/>
    <xdr:sp macro="" textlink="">
      <xdr:nvSpPr>
        <xdr:cNvPr id="1988" name="テキスト ボックス 1987">
          <a:extLst>
            <a:ext uri="{FF2B5EF4-FFF2-40B4-BE49-F238E27FC236}">
              <a16:creationId xmlns:a16="http://schemas.microsoft.com/office/drawing/2014/main" id="{AC50316B-BE64-E51E-5B02-113C6A585263}"/>
            </a:ext>
          </a:extLst>
        </xdr:cNvPr>
        <xdr:cNvSpPr txBox="1"/>
      </xdr:nvSpPr>
      <xdr:spPr>
        <a:xfrm>
          <a:off x="12983078" y="33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36195</xdr:rowOff>
    </xdr:from>
    <xdr:ext cx="184731" cy="264560"/>
    <xdr:sp macro="" textlink="">
      <xdr:nvSpPr>
        <xdr:cNvPr id="1989" name="テキスト ボックス 1988">
          <a:extLst>
            <a:ext uri="{FF2B5EF4-FFF2-40B4-BE49-F238E27FC236}">
              <a16:creationId xmlns:a16="http://schemas.microsoft.com/office/drawing/2014/main" id="{86504561-FA22-58C9-910E-0B2B35742999}"/>
            </a:ext>
          </a:extLst>
        </xdr:cNvPr>
        <xdr:cNvSpPr txBox="1"/>
      </xdr:nvSpPr>
      <xdr:spPr>
        <a:xfrm>
          <a:off x="12983078" y="35413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225014</xdr:rowOff>
    </xdr:from>
    <xdr:ext cx="184731" cy="264560"/>
    <xdr:sp macro="" textlink="">
      <xdr:nvSpPr>
        <xdr:cNvPr id="1990" name="テキスト ボックス 1989">
          <a:extLst>
            <a:ext uri="{FF2B5EF4-FFF2-40B4-BE49-F238E27FC236}">
              <a16:creationId xmlns:a16="http://schemas.microsoft.com/office/drawing/2014/main" id="{E7E7D859-E97B-3A9A-D71A-00190B9C7A61}"/>
            </a:ext>
          </a:extLst>
        </xdr:cNvPr>
        <xdr:cNvSpPr txBox="1"/>
      </xdr:nvSpPr>
      <xdr:spPr>
        <a:xfrm>
          <a:off x="12983078" y="3730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227937</xdr:rowOff>
    </xdr:from>
    <xdr:ext cx="184731" cy="264560"/>
    <xdr:sp macro="" textlink="">
      <xdr:nvSpPr>
        <xdr:cNvPr id="1991" name="テキスト ボックス 1990">
          <a:extLst>
            <a:ext uri="{FF2B5EF4-FFF2-40B4-BE49-F238E27FC236}">
              <a16:creationId xmlns:a16="http://schemas.microsoft.com/office/drawing/2014/main" id="{6A1B0046-7811-2111-CA01-D7E312AB8154}"/>
            </a:ext>
          </a:extLst>
        </xdr:cNvPr>
        <xdr:cNvSpPr txBox="1"/>
      </xdr:nvSpPr>
      <xdr:spPr>
        <a:xfrm>
          <a:off x="12983078" y="3733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380337</xdr:rowOff>
    </xdr:from>
    <xdr:ext cx="184731" cy="264560"/>
    <xdr:sp macro="" textlink="">
      <xdr:nvSpPr>
        <xdr:cNvPr id="1992" name="テキスト ボックス 1991">
          <a:extLst>
            <a:ext uri="{FF2B5EF4-FFF2-40B4-BE49-F238E27FC236}">
              <a16:creationId xmlns:a16="http://schemas.microsoft.com/office/drawing/2014/main" id="{DF3C8408-C429-77F3-A1B1-BA2AFADB358B}"/>
            </a:ext>
          </a:extLst>
        </xdr:cNvPr>
        <xdr:cNvSpPr txBox="1"/>
      </xdr:nvSpPr>
      <xdr:spPr>
        <a:xfrm>
          <a:off x="12983078" y="38855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272995</xdr:rowOff>
    </xdr:from>
    <xdr:ext cx="184731" cy="264560"/>
    <xdr:sp macro="" textlink="">
      <xdr:nvSpPr>
        <xdr:cNvPr id="1993" name="テキスト ボックス 1992">
          <a:extLst>
            <a:ext uri="{FF2B5EF4-FFF2-40B4-BE49-F238E27FC236}">
              <a16:creationId xmlns:a16="http://schemas.microsoft.com/office/drawing/2014/main" id="{B5EE7760-503C-2E46-A1C7-C3A29E69FA34}"/>
            </a:ext>
          </a:extLst>
        </xdr:cNvPr>
        <xdr:cNvSpPr txBox="1"/>
      </xdr:nvSpPr>
      <xdr:spPr>
        <a:xfrm>
          <a:off x="12983078" y="4168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12</xdr:row>
      <xdr:rowOff>247650</xdr:rowOff>
    </xdr:from>
    <xdr:to>
      <xdr:col>7</xdr:col>
      <xdr:colOff>180975</xdr:colOff>
      <xdr:row>13</xdr:row>
      <xdr:rowOff>133350</xdr:rowOff>
    </xdr:to>
    <xdr:sp macro="" textlink="">
      <xdr:nvSpPr>
        <xdr:cNvPr id="70751" name="テキスト ボックス 30">
          <a:extLst>
            <a:ext uri="{FF2B5EF4-FFF2-40B4-BE49-F238E27FC236}">
              <a16:creationId xmlns:a16="http://schemas.microsoft.com/office/drawing/2014/main" id="{37486283-F132-B7A4-091A-704DF817BCC1}"/>
            </a:ext>
          </a:extLst>
        </xdr:cNvPr>
        <xdr:cNvSpPr txBox="1">
          <a:spLocks noChangeArrowheads="1"/>
        </xdr:cNvSpPr>
      </xdr:nvSpPr>
      <xdr:spPr bwMode="auto">
        <a:xfrm>
          <a:off x="12982575" y="53149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52" name="テキスト ボックス 31">
          <a:extLst>
            <a:ext uri="{FF2B5EF4-FFF2-40B4-BE49-F238E27FC236}">
              <a16:creationId xmlns:a16="http://schemas.microsoft.com/office/drawing/2014/main" id="{85E9ADA2-59E3-DF8A-6173-56E29E994B8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53" name="テキスト ボックス 32">
          <a:extLst>
            <a:ext uri="{FF2B5EF4-FFF2-40B4-BE49-F238E27FC236}">
              <a16:creationId xmlns:a16="http://schemas.microsoft.com/office/drawing/2014/main" id="{B0624E9F-9FC4-B96A-A12C-016537B3998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54" name="テキスト ボックス 33">
          <a:extLst>
            <a:ext uri="{FF2B5EF4-FFF2-40B4-BE49-F238E27FC236}">
              <a16:creationId xmlns:a16="http://schemas.microsoft.com/office/drawing/2014/main" id="{B6977FB1-3BE8-15CF-E397-F6A6D0E710D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55" name="テキスト ボックス 34">
          <a:extLst>
            <a:ext uri="{FF2B5EF4-FFF2-40B4-BE49-F238E27FC236}">
              <a16:creationId xmlns:a16="http://schemas.microsoft.com/office/drawing/2014/main" id="{2253374D-EBA8-1EB2-CF26-50C87047935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56" name="テキスト ボックス 35">
          <a:extLst>
            <a:ext uri="{FF2B5EF4-FFF2-40B4-BE49-F238E27FC236}">
              <a16:creationId xmlns:a16="http://schemas.microsoft.com/office/drawing/2014/main" id="{B968038C-2548-5D76-9E0E-B1654AD9378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57" name="テキスト ボックス 36">
          <a:extLst>
            <a:ext uri="{FF2B5EF4-FFF2-40B4-BE49-F238E27FC236}">
              <a16:creationId xmlns:a16="http://schemas.microsoft.com/office/drawing/2014/main" id="{CFE0BD94-DEED-9457-C6E5-38ABDCAA8B1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58" name="テキスト ボックス 37">
          <a:extLst>
            <a:ext uri="{FF2B5EF4-FFF2-40B4-BE49-F238E27FC236}">
              <a16:creationId xmlns:a16="http://schemas.microsoft.com/office/drawing/2014/main" id="{65C73251-E8B6-3414-6A4E-46A278F2C9C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59" name="テキスト ボックス 38">
          <a:extLst>
            <a:ext uri="{FF2B5EF4-FFF2-40B4-BE49-F238E27FC236}">
              <a16:creationId xmlns:a16="http://schemas.microsoft.com/office/drawing/2014/main" id="{FE9E9B73-166B-A26D-27FE-E1241230BC2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60" name="テキスト ボックス 39">
          <a:extLst>
            <a:ext uri="{FF2B5EF4-FFF2-40B4-BE49-F238E27FC236}">
              <a16:creationId xmlns:a16="http://schemas.microsoft.com/office/drawing/2014/main" id="{A9B667DF-55BC-DA9B-437E-5FEF022D0D1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61" name="テキスト ボックス 40">
          <a:extLst>
            <a:ext uri="{FF2B5EF4-FFF2-40B4-BE49-F238E27FC236}">
              <a16:creationId xmlns:a16="http://schemas.microsoft.com/office/drawing/2014/main" id="{B71ED2F0-6A73-C29E-74B4-1D7A1AB5E9F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62" name="テキスト ボックス 41">
          <a:extLst>
            <a:ext uri="{FF2B5EF4-FFF2-40B4-BE49-F238E27FC236}">
              <a16:creationId xmlns:a16="http://schemas.microsoft.com/office/drawing/2014/main" id="{D574DED1-B015-6897-5950-6968B743C17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63" name="テキスト ボックス 42">
          <a:extLst>
            <a:ext uri="{FF2B5EF4-FFF2-40B4-BE49-F238E27FC236}">
              <a16:creationId xmlns:a16="http://schemas.microsoft.com/office/drawing/2014/main" id="{72AC8CDC-DB77-0F36-C65C-8BFCF341721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64" name="テキスト ボックス 43">
          <a:extLst>
            <a:ext uri="{FF2B5EF4-FFF2-40B4-BE49-F238E27FC236}">
              <a16:creationId xmlns:a16="http://schemas.microsoft.com/office/drawing/2014/main" id="{380B3BE5-D5EC-7EA4-D065-E1DBC9E2D6D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65" name="テキスト ボックス 44">
          <a:extLst>
            <a:ext uri="{FF2B5EF4-FFF2-40B4-BE49-F238E27FC236}">
              <a16:creationId xmlns:a16="http://schemas.microsoft.com/office/drawing/2014/main" id="{010607DE-EE20-CF49-4A5E-7E62DEB8201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66" name="テキスト ボックス 45">
          <a:extLst>
            <a:ext uri="{FF2B5EF4-FFF2-40B4-BE49-F238E27FC236}">
              <a16:creationId xmlns:a16="http://schemas.microsoft.com/office/drawing/2014/main" id="{C61E70A4-91EC-F3A1-5F32-21597F20188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67" name="テキスト ボックス 46">
          <a:extLst>
            <a:ext uri="{FF2B5EF4-FFF2-40B4-BE49-F238E27FC236}">
              <a16:creationId xmlns:a16="http://schemas.microsoft.com/office/drawing/2014/main" id="{341B1450-D770-3467-5CA8-1ECCCA30E62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68" name="テキスト ボックス 47">
          <a:extLst>
            <a:ext uri="{FF2B5EF4-FFF2-40B4-BE49-F238E27FC236}">
              <a16:creationId xmlns:a16="http://schemas.microsoft.com/office/drawing/2014/main" id="{7A453A5A-3F8A-1D1F-1D17-97FA985E2FA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69" name="テキスト ボックス 48">
          <a:extLst>
            <a:ext uri="{FF2B5EF4-FFF2-40B4-BE49-F238E27FC236}">
              <a16:creationId xmlns:a16="http://schemas.microsoft.com/office/drawing/2014/main" id="{74C02E1C-75AE-A2FF-2832-21EF7E67EAA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70" name="テキスト ボックス 49">
          <a:extLst>
            <a:ext uri="{FF2B5EF4-FFF2-40B4-BE49-F238E27FC236}">
              <a16:creationId xmlns:a16="http://schemas.microsoft.com/office/drawing/2014/main" id="{42110F33-833D-3D58-20C4-9221DD67FC6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71" name="テキスト ボックス 50">
          <a:extLst>
            <a:ext uri="{FF2B5EF4-FFF2-40B4-BE49-F238E27FC236}">
              <a16:creationId xmlns:a16="http://schemas.microsoft.com/office/drawing/2014/main" id="{FB47489D-C128-92FB-37E8-BFCF6828722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0772" name="テキスト ボックス 51">
          <a:extLst>
            <a:ext uri="{FF2B5EF4-FFF2-40B4-BE49-F238E27FC236}">
              <a16:creationId xmlns:a16="http://schemas.microsoft.com/office/drawing/2014/main" id="{7BC62080-F737-63F5-05DB-502EA5B3B47C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0773" name="テキスト ボックス 52">
          <a:extLst>
            <a:ext uri="{FF2B5EF4-FFF2-40B4-BE49-F238E27FC236}">
              <a16:creationId xmlns:a16="http://schemas.microsoft.com/office/drawing/2014/main" id="{0AF41A4D-C88B-CC6D-9587-9E2A104349B3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0774" name="テキスト ボックス 53">
          <a:extLst>
            <a:ext uri="{FF2B5EF4-FFF2-40B4-BE49-F238E27FC236}">
              <a16:creationId xmlns:a16="http://schemas.microsoft.com/office/drawing/2014/main" id="{9F8BAF48-6318-27F3-CCCC-6261E265B82E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0775" name="テキスト ボックス 54">
          <a:extLst>
            <a:ext uri="{FF2B5EF4-FFF2-40B4-BE49-F238E27FC236}">
              <a16:creationId xmlns:a16="http://schemas.microsoft.com/office/drawing/2014/main" id="{F6FE9DD6-39F5-6F20-562A-62BF3003F9DA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0776" name="テキスト ボックス 55">
          <a:extLst>
            <a:ext uri="{FF2B5EF4-FFF2-40B4-BE49-F238E27FC236}">
              <a16:creationId xmlns:a16="http://schemas.microsoft.com/office/drawing/2014/main" id="{83F80F76-5418-D666-E873-AE6807CAE493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0777" name="テキスト ボックス 56">
          <a:extLst>
            <a:ext uri="{FF2B5EF4-FFF2-40B4-BE49-F238E27FC236}">
              <a16:creationId xmlns:a16="http://schemas.microsoft.com/office/drawing/2014/main" id="{44728F80-B91E-26F6-263E-52A7B5C5396B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276225</xdr:rowOff>
    </xdr:from>
    <xdr:to>
      <xdr:col>7</xdr:col>
      <xdr:colOff>190500</xdr:colOff>
      <xdr:row>10</xdr:row>
      <xdr:rowOff>161925</xdr:rowOff>
    </xdr:to>
    <xdr:sp macro="" textlink="">
      <xdr:nvSpPr>
        <xdr:cNvPr id="70778" name="テキスト ボックス 57">
          <a:extLst>
            <a:ext uri="{FF2B5EF4-FFF2-40B4-BE49-F238E27FC236}">
              <a16:creationId xmlns:a16="http://schemas.microsoft.com/office/drawing/2014/main" id="{6B11CD40-825F-621F-AF6D-84B56CE545B5}"/>
            </a:ext>
          </a:extLst>
        </xdr:cNvPr>
        <xdr:cNvSpPr txBox="1">
          <a:spLocks noChangeArrowheads="1"/>
        </xdr:cNvSpPr>
      </xdr:nvSpPr>
      <xdr:spPr bwMode="auto">
        <a:xfrm>
          <a:off x="12982575" y="4171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247650</xdr:rowOff>
    </xdr:from>
    <xdr:to>
      <xdr:col>7</xdr:col>
      <xdr:colOff>180975</xdr:colOff>
      <xdr:row>13</xdr:row>
      <xdr:rowOff>133350</xdr:rowOff>
    </xdr:to>
    <xdr:sp macro="" textlink="">
      <xdr:nvSpPr>
        <xdr:cNvPr id="70779" name="テキスト ボックス 30">
          <a:extLst>
            <a:ext uri="{FF2B5EF4-FFF2-40B4-BE49-F238E27FC236}">
              <a16:creationId xmlns:a16="http://schemas.microsoft.com/office/drawing/2014/main" id="{E18086D9-0605-A77C-B544-7A744E468D4C}"/>
            </a:ext>
          </a:extLst>
        </xdr:cNvPr>
        <xdr:cNvSpPr txBox="1">
          <a:spLocks noChangeArrowheads="1"/>
        </xdr:cNvSpPr>
      </xdr:nvSpPr>
      <xdr:spPr bwMode="auto">
        <a:xfrm>
          <a:off x="12982575" y="53149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80" name="テキスト ボックス 31">
          <a:extLst>
            <a:ext uri="{FF2B5EF4-FFF2-40B4-BE49-F238E27FC236}">
              <a16:creationId xmlns:a16="http://schemas.microsoft.com/office/drawing/2014/main" id="{033167D5-FC41-8373-8ABA-F9656DA90E8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81" name="テキスト ボックス 32">
          <a:extLst>
            <a:ext uri="{FF2B5EF4-FFF2-40B4-BE49-F238E27FC236}">
              <a16:creationId xmlns:a16="http://schemas.microsoft.com/office/drawing/2014/main" id="{F988084E-9FBF-F43A-7D22-5FB9F4CC1BE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82" name="テキスト ボックス 33">
          <a:extLst>
            <a:ext uri="{FF2B5EF4-FFF2-40B4-BE49-F238E27FC236}">
              <a16:creationId xmlns:a16="http://schemas.microsoft.com/office/drawing/2014/main" id="{065BF0CD-D94F-6287-13A9-D37CDCEE360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83" name="テキスト ボックス 34">
          <a:extLst>
            <a:ext uri="{FF2B5EF4-FFF2-40B4-BE49-F238E27FC236}">
              <a16:creationId xmlns:a16="http://schemas.microsoft.com/office/drawing/2014/main" id="{0B42B03C-8596-4503-2321-724D73A8250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84" name="テキスト ボックス 35">
          <a:extLst>
            <a:ext uri="{FF2B5EF4-FFF2-40B4-BE49-F238E27FC236}">
              <a16:creationId xmlns:a16="http://schemas.microsoft.com/office/drawing/2014/main" id="{9A628658-E76C-6AC7-CD31-2FF19BB9993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85" name="テキスト ボックス 36">
          <a:extLst>
            <a:ext uri="{FF2B5EF4-FFF2-40B4-BE49-F238E27FC236}">
              <a16:creationId xmlns:a16="http://schemas.microsoft.com/office/drawing/2014/main" id="{DFA7AAF3-DC38-5CF5-25D7-B79D91CDDCE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86" name="テキスト ボックス 37">
          <a:extLst>
            <a:ext uri="{FF2B5EF4-FFF2-40B4-BE49-F238E27FC236}">
              <a16:creationId xmlns:a16="http://schemas.microsoft.com/office/drawing/2014/main" id="{418D5633-8F8D-A0F3-F3DE-A23842DC74B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87" name="テキスト ボックス 38">
          <a:extLst>
            <a:ext uri="{FF2B5EF4-FFF2-40B4-BE49-F238E27FC236}">
              <a16:creationId xmlns:a16="http://schemas.microsoft.com/office/drawing/2014/main" id="{409D22DD-5B73-7CFD-A5F5-B7853AA3D35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88" name="テキスト ボックス 39">
          <a:extLst>
            <a:ext uri="{FF2B5EF4-FFF2-40B4-BE49-F238E27FC236}">
              <a16:creationId xmlns:a16="http://schemas.microsoft.com/office/drawing/2014/main" id="{5EDD7384-D31F-AC46-E530-190A5468F77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89" name="テキスト ボックス 40">
          <a:extLst>
            <a:ext uri="{FF2B5EF4-FFF2-40B4-BE49-F238E27FC236}">
              <a16:creationId xmlns:a16="http://schemas.microsoft.com/office/drawing/2014/main" id="{FF76635E-BCB3-9E13-CA61-9E91850B67D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90" name="テキスト ボックス 41">
          <a:extLst>
            <a:ext uri="{FF2B5EF4-FFF2-40B4-BE49-F238E27FC236}">
              <a16:creationId xmlns:a16="http://schemas.microsoft.com/office/drawing/2014/main" id="{FBB07AA5-D754-31A2-8AF8-A9E43C213FF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91" name="テキスト ボックス 42">
          <a:extLst>
            <a:ext uri="{FF2B5EF4-FFF2-40B4-BE49-F238E27FC236}">
              <a16:creationId xmlns:a16="http://schemas.microsoft.com/office/drawing/2014/main" id="{6E39BC18-38AA-177B-8BFB-72BC2176FAF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92" name="テキスト ボックス 43">
          <a:extLst>
            <a:ext uri="{FF2B5EF4-FFF2-40B4-BE49-F238E27FC236}">
              <a16:creationId xmlns:a16="http://schemas.microsoft.com/office/drawing/2014/main" id="{3D4534B5-4BFC-5DCD-F430-32C2EADCDEE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93" name="テキスト ボックス 44">
          <a:extLst>
            <a:ext uri="{FF2B5EF4-FFF2-40B4-BE49-F238E27FC236}">
              <a16:creationId xmlns:a16="http://schemas.microsoft.com/office/drawing/2014/main" id="{4301D4B9-7044-6F11-624E-AF5B28B364A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94" name="テキスト ボックス 45">
          <a:extLst>
            <a:ext uri="{FF2B5EF4-FFF2-40B4-BE49-F238E27FC236}">
              <a16:creationId xmlns:a16="http://schemas.microsoft.com/office/drawing/2014/main" id="{08D734C5-9E0B-9C70-408E-139332619FE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95" name="テキスト ボックス 46">
          <a:extLst>
            <a:ext uri="{FF2B5EF4-FFF2-40B4-BE49-F238E27FC236}">
              <a16:creationId xmlns:a16="http://schemas.microsoft.com/office/drawing/2014/main" id="{2E6B9D1E-B0EA-7F4A-05C3-A1ADB412000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96" name="テキスト ボックス 47">
          <a:extLst>
            <a:ext uri="{FF2B5EF4-FFF2-40B4-BE49-F238E27FC236}">
              <a16:creationId xmlns:a16="http://schemas.microsoft.com/office/drawing/2014/main" id="{5AFBAD22-7179-4D94-A219-94B590600F7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97" name="テキスト ボックス 48">
          <a:extLst>
            <a:ext uri="{FF2B5EF4-FFF2-40B4-BE49-F238E27FC236}">
              <a16:creationId xmlns:a16="http://schemas.microsoft.com/office/drawing/2014/main" id="{5B0EDB14-7BD4-0DAA-A138-E4E3D80BA32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98" name="テキスト ボックス 49">
          <a:extLst>
            <a:ext uri="{FF2B5EF4-FFF2-40B4-BE49-F238E27FC236}">
              <a16:creationId xmlns:a16="http://schemas.microsoft.com/office/drawing/2014/main" id="{2A6A303F-78BA-9252-5449-9CB5F1660BA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799" name="テキスト ボックス 50">
          <a:extLst>
            <a:ext uri="{FF2B5EF4-FFF2-40B4-BE49-F238E27FC236}">
              <a16:creationId xmlns:a16="http://schemas.microsoft.com/office/drawing/2014/main" id="{F6E3C971-D3DC-1735-623F-D34D92CE8A4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0800" name="テキスト ボックス 51">
          <a:extLst>
            <a:ext uri="{FF2B5EF4-FFF2-40B4-BE49-F238E27FC236}">
              <a16:creationId xmlns:a16="http://schemas.microsoft.com/office/drawing/2014/main" id="{D99A8B5B-02EB-5893-F280-9C046DC2C5DE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0801" name="テキスト ボックス 52">
          <a:extLst>
            <a:ext uri="{FF2B5EF4-FFF2-40B4-BE49-F238E27FC236}">
              <a16:creationId xmlns:a16="http://schemas.microsoft.com/office/drawing/2014/main" id="{ED2B467A-8B9F-7E8D-972E-855FD69BD3A3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0802" name="テキスト ボックス 53">
          <a:extLst>
            <a:ext uri="{FF2B5EF4-FFF2-40B4-BE49-F238E27FC236}">
              <a16:creationId xmlns:a16="http://schemas.microsoft.com/office/drawing/2014/main" id="{AFAB1586-4173-3D6C-502D-893BC92EF158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0803" name="テキスト ボックス 54">
          <a:extLst>
            <a:ext uri="{FF2B5EF4-FFF2-40B4-BE49-F238E27FC236}">
              <a16:creationId xmlns:a16="http://schemas.microsoft.com/office/drawing/2014/main" id="{EFA5F037-E92A-F6E6-DFAB-A2036D1E2AE8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0804" name="テキスト ボックス 55">
          <a:extLst>
            <a:ext uri="{FF2B5EF4-FFF2-40B4-BE49-F238E27FC236}">
              <a16:creationId xmlns:a16="http://schemas.microsoft.com/office/drawing/2014/main" id="{9386998F-B38E-EFBE-D369-5286EA8A2E50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0805" name="テキスト ボックス 56">
          <a:extLst>
            <a:ext uri="{FF2B5EF4-FFF2-40B4-BE49-F238E27FC236}">
              <a16:creationId xmlns:a16="http://schemas.microsoft.com/office/drawing/2014/main" id="{FF16BF98-8133-0FA6-293F-EFF20C47933B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276225</xdr:rowOff>
    </xdr:from>
    <xdr:to>
      <xdr:col>7</xdr:col>
      <xdr:colOff>190500</xdr:colOff>
      <xdr:row>10</xdr:row>
      <xdr:rowOff>161925</xdr:rowOff>
    </xdr:to>
    <xdr:sp macro="" textlink="">
      <xdr:nvSpPr>
        <xdr:cNvPr id="70806" name="テキスト ボックス 57">
          <a:extLst>
            <a:ext uri="{FF2B5EF4-FFF2-40B4-BE49-F238E27FC236}">
              <a16:creationId xmlns:a16="http://schemas.microsoft.com/office/drawing/2014/main" id="{739D2735-56FC-199C-A2DE-E014CBCB69CA}"/>
            </a:ext>
          </a:extLst>
        </xdr:cNvPr>
        <xdr:cNvSpPr txBox="1">
          <a:spLocks noChangeArrowheads="1"/>
        </xdr:cNvSpPr>
      </xdr:nvSpPr>
      <xdr:spPr bwMode="auto">
        <a:xfrm>
          <a:off x="12982575" y="4171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50" name="テキスト ボックス 2049">
          <a:extLst>
            <a:ext uri="{FF2B5EF4-FFF2-40B4-BE49-F238E27FC236}">
              <a16:creationId xmlns:a16="http://schemas.microsoft.com/office/drawing/2014/main" id="{D9466E64-D661-F4EE-9D3A-EF596D68AF2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51" name="テキスト ボックス 2050">
          <a:extLst>
            <a:ext uri="{FF2B5EF4-FFF2-40B4-BE49-F238E27FC236}">
              <a16:creationId xmlns:a16="http://schemas.microsoft.com/office/drawing/2014/main" id="{7CCD1723-9D81-3BEC-40AA-145CA93BCC20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52" name="テキスト ボックス 2051">
          <a:extLst>
            <a:ext uri="{FF2B5EF4-FFF2-40B4-BE49-F238E27FC236}">
              <a16:creationId xmlns:a16="http://schemas.microsoft.com/office/drawing/2014/main" id="{6B8BDC4B-8B69-A5B3-DB7C-6CE6F6F7936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53" name="テキスト ボックス 2052">
          <a:extLst>
            <a:ext uri="{FF2B5EF4-FFF2-40B4-BE49-F238E27FC236}">
              <a16:creationId xmlns:a16="http://schemas.microsoft.com/office/drawing/2014/main" id="{DC496264-DE38-D7A5-C821-BB5368A97EE7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54" name="テキスト ボックス 2053">
          <a:extLst>
            <a:ext uri="{FF2B5EF4-FFF2-40B4-BE49-F238E27FC236}">
              <a16:creationId xmlns:a16="http://schemas.microsoft.com/office/drawing/2014/main" id="{34A48314-E935-E9AF-6593-514CBD541F61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55" name="テキスト ボックス 2054">
          <a:extLst>
            <a:ext uri="{FF2B5EF4-FFF2-40B4-BE49-F238E27FC236}">
              <a16:creationId xmlns:a16="http://schemas.microsoft.com/office/drawing/2014/main" id="{6852EB1A-6ED5-6B1C-7FFF-7B547D43EDAB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56" name="テキスト ボックス 2055">
          <a:extLst>
            <a:ext uri="{FF2B5EF4-FFF2-40B4-BE49-F238E27FC236}">
              <a16:creationId xmlns:a16="http://schemas.microsoft.com/office/drawing/2014/main" id="{3AC23083-4814-BF47-04B0-01C9FEA7E23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57" name="テキスト ボックス 2056">
          <a:extLst>
            <a:ext uri="{FF2B5EF4-FFF2-40B4-BE49-F238E27FC236}">
              <a16:creationId xmlns:a16="http://schemas.microsoft.com/office/drawing/2014/main" id="{D35EC22C-96D3-4C12-B0F3-A2B61ABE88FF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58" name="テキスト ボックス 2057">
          <a:extLst>
            <a:ext uri="{FF2B5EF4-FFF2-40B4-BE49-F238E27FC236}">
              <a16:creationId xmlns:a16="http://schemas.microsoft.com/office/drawing/2014/main" id="{A1267BE8-846E-82C1-6438-D3AB900E8A46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59" name="テキスト ボックス 2058">
          <a:extLst>
            <a:ext uri="{FF2B5EF4-FFF2-40B4-BE49-F238E27FC236}">
              <a16:creationId xmlns:a16="http://schemas.microsoft.com/office/drawing/2014/main" id="{6BE735DE-5DCD-3863-6FAC-E4FCA8381EAF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60" name="テキスト ボックス 2059">
          <a:extLst>
            <a:ext uri="{FF2B5EF4-FFF2-40B4-BE49-F238E27FC236}">
              <a16:creationId xmlns:a16="http://schemas.microsoft.com/office/drawing/2014/main" id="{2C8B5422-5368-74F3-32C6-C87D97B5BA3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61" name="テキスト ボックス 2060">
          <a:extLst>
            <a:ext uri="{FF2B5EF4-FFF2-40B4-BE49-F238E27FC236}">
              <a16:creationId xmlns:a16="http://schemas.microsoft.com/office/drawing/2014/main" id="{2BDDF5D7-14E0-957B-DDB8-5C43CEC7580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62" name="テキスト ボックス 2061">
          <a:extLst>
            <a:ext uri="{FF2B5EF4-FFF2-40B4-BE49-F238E27FC236}">
              <a16:creationId xmlns:a16="http://schemas.microsoft.com/office/drawing/2014/main" id="{70BABD98-6517-1972-0B3B-E43DBC0DC69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63" name="テキスト ボックス 2062">
          <a:extLst>
            <a:ext uri="{FF2B5EF4-FFF2-40B4-BE49-F238E27FC236}">
              <a16:creationId xmlns:a16="http://schemas.microsoft.com/office/drawing/2014/main" id="{F1561245-D461-1618-989C-074A88F6C82D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64" name="テキスト ボックス 2063">
          <a:extLst>
            <a:ext uri="{FF2B5EF4-FFF2-40B4-BE49-F238E27FC236}">
              <a16:creationId xmlns:a16="http://schemas.microsoft.com/office/drawing/2014/main" id="{5360ADF4-3103-8FD8-021A-0C14EC0387F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65" name="テキスト ボックス 2064">
          <a:extLst>
            <a:ext uri="{FF2B5EF4-FFF2-40B4-BE49-F238E27FC236}">
              <a16:creationId xmlns:a16="http://schemas.microsoft.com/office/drawing/2014/main" id="{9FE7E058-A6EC-2DE5-5F4C-1C8DD30920E3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66" name="テキスト ボックス 2065">
          <a:extLst>
            <a:ext uri="{FF2B5EF4-FFF2-40B4-BE49-F238E27FC236}">
              <a16:creationId xmlns:a16="http://schemas.microsoft.com/office/drawing/2014/main" id="{A30B8618-5BD2-6A48-0865-9C836CF0FE04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67" name="テキスト ボックス 2066">
          <a:extLst>
            <a:ext uri="{FF2B5EF4-FFF2-40B4-BE49-F238E27FC236}">
              <a16:creationId xmlns:a16="http://schemas.microsoft.com/office/drawing/2014/main" id="{128F59C4-663B-7A1D-D838-471E87B05783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68" name="テキスト ボックス 2067">
          <a:extLst>
            <a:ext uri="{FF2B5EF4-FFF2-40B4-BE49-F238E27FC236}">
              <a16:creationId xmlns:a16="http://schemas.microsoft.com/office/drawing/2014/main" id="{2FDBC2F5-1217-E8BF-8D36-CEA27470E8F4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069" name="テキスト ボックス 2068">
          <a:extLst>
            <a:ext uri="{FF2B5EF4-FFF2-40B4-BE49-F238E27FC236}">
              <a16:creationId xmlns:a16="http://schemas.microsoft.com/office/drawing/2014/main" id="{30B3D547-01E3-D1B3-F9F4-65F9E8A3D45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340995</xdr:rowOff>
    </xdr:from>
    <xdr:ext cx="184731" cy="264560"/>
    <xdr:sp macro="" textlink="">
      <xdr:nvSpPr>
        <xdr:cNvPr id="2070" name="テキスト ボックス 2069">
          <a:extLst>
            <a:ext uri="{FF2B5EF4-FFF2-40B4-BE49-F238E27FC236}">
              <a16:creationId xmlns:a16="http://schemas.microsoft.com/office/drawing/2014/main" id="{0741A2DB-A1A2-DEBE-EB62-A2EACD1A36E2}"/>
            </a:ext>
          </a:extLst>
        </xdr:cNvPr>
        <xdr:cNvSpPr txBox="1"/>
      </xdr:nvSpPr>
      <xdr:spPr>
        <a:xfrm>
          <a:off x="12983078" y="38461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266700</xdr:rowOff>
    </xdr:from>
    <xdr:ext cx="184731" cy="264560"/>
    <xdr:sp macro="" textlink="">
      <xdr:nvSpPr>
        <xdr:cNvPr id="2071" name="テキスト ボックス 2070">
          <a:extLst>
            <a:ext uri="{FF2B5EF4-FFF2-40B4-BE49-F238E27FC236}">
              <a16:creationId xmlns:a16="http://schemas.microsoft.com/office/drawing/2014/main" id="{A947B352-FB62-340A-4E4D-E1BDD665D10A}"/>
            </a:ext>
          </a:extLst>
        </xdr:cNvPr>
        <xdr:cNvSpPr txBox="1"/>
      </xdr:nvSpPr>
      <xdr:spPr>
        <a:xfrm>
          <a:off x="12983078" y="33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36195</xdr:rowOff>
    </xdr:from>
    <xdr:ext cx="184731" cy="264560"/>
    <xdr:sp macro="" textlink="">
      <xdr:nvSpPr>
        <xdr:cNvPr id="2072" name="テキスト ボックス 2071">
          <a:extLst>
            <a:ext uri="{FF2B5EF4-FFF2-40B4-BE49-F238E27FC236}">
              <a16:creationId xmlns:a16="http://schemas.microsoft.com/office/drawing/2014/main" id="{A0CA64A3-0D34-DBBE-D790-24C02D114B12}"/>
            </a:ext>
          </a:extLst>
        </xdr:cNvPr>
        <xdr:cNvSpPr txBox="1"/>
      </xdr:nvSpPr>
      <xdr:spPr>
        <a:xfrm>
          <a:off x="12983078" y="35413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225014</xdr:rowOff>
    </xdr:from>
    <xdr:ext cx="184731" cy="264560"/>
    <xdr:sp macro="" textlink="">
      <xdr:nvSpPr>
        <xdr:cNvPr id="2073" name="テキスト ボックス 2072">
          <a:extLst>
            <a:ext uri="{FF2B5EF4-FFF2-40B4-BE49-F238E27FC236}">
              <a16:creationId xmlns:a16="http://schemas.microsoft.com/office/drawing/2014/main" id="{6A176B39-4735-B02F-C0A2-E18772E8463B}"/>
            </a:ext>
          </a:extLst>
        </xdr:cNvPr>
        <xdr:cNvSpPr txBox="1"/>
      </xdr:nvSpPr>
      <xdr:spPr>
        <a:xfrm>
          <a:off x="12983078" y="3730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227937</xdr:rowOff>
    </xdr:from>
    <xdr:ext cx="184731" cy="264560"/>
    <xdr:sp macro="" textlink="">
      <xdr:nvSpPr>
        <xdr:cNvPr id="2074" name="テキスト ボックス 2073">
          <a:extLst>
            <a:ext uri="{FF2B5EF4-FFF2-40B4-BE49-F238E27FC236}">
              <a16:creationId xmlns:a16="http://schemas.microsoft.com/office/drawing/2014/main" id="{9A34CB51-DF76-115C-D5C0-FDADB02D4781}"/>
            </a:ext>
          </a:extLst>
        </xdr:cNvPr>
        <xdr:cNvSpPr txBox="1"/>
      </xdr:nvSpPr>
      <xdr:spPr>
        <a:xfrm>
          <a:off x="12983078" y="3733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380337</xdr:rowOff>
    </xdr:from>
    <xdr:ext cx="184731" cy="264560"/>
    <xdr:sp macro="" textlink="">
      <xdr:nvSpPr>
        <xdr:cNvPr id="2075" name="テキスト ボックス 2074">
          <a:extLst>
            <a:ext uri="{FF2B5EF4-FFF2-40B4-BE49-F238E27FC236}">
              <a16:creationId xmlns:a16="http://schemas.microsoft.com/office/drawing/2014/main" id="{21EDA4ED-6B8D-11D7-75D2-7CDDDFFEAD4C}"/>
            </a:ext>
          </a:extLst>
        </xdr:cNvPr>
        <xdr:cNvSpPr txBox="1"/>
      </xdr:nvSpPr>
      <xdr:spPr>
        <a:xfrm>
          <a:off x="12983078" y="38855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33" name="テキスト ボックス 31">
          <a:extLst>
            <a:ext uri="{FF2B5EF4-FFF2-40B4-BE49-F238E27FC236}">
              <a16:creationId xmlns:a16="http://schemas.microsoft.com/office/drawing/2014/main" id="{096FC02F-1A14-1FA7-288C-DDEBE90FFB1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34" name="テキスト ボックス 32">
          <a:extLst>
            <a:ext uri="{FF2B5EF4-FFF2-40B4-BE49-F238E27FC236}">
              <a16:creationId xmlns:a16="http://schemas.microsoft.com/office/drawing/2014/main" id="{9D42EAD0-7127-57BF-A142-105D811027D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35" name="テキスト ボックス 33">
          <a:extLst>
            <a:ext uri="{FF2B5EF4-FFF2-40B4-BE49-F238E27FC236}">
              <a16:creationId xmlns:a16="http://schemas.microsoft.com/office/drawing/2014/main" id="{A7F586B8-B202-3F69-BC41-870582083B9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36" name="テキスト ボックス 34">
          <a:extLst>
            <a:ext uri="{FF2B5EF4-FFF2-40B4-BE49-F238E27FC236}">
              <a16:creationId xmlns:a16="http://schemas.microsoft.com/office/drawing/2014/main" id="{404BBDAB-052C-E563-1B4F-5BEABC06DEA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37" name="テキスト ボックス 35">
          <a:extLst>
            <a:ext uri="{FF2B5EF4-FFF2-40B4-BE49-F238E27FC236}">
              <a16:creationId xmlns:a16="http://schemas.microsoft.com/office/drawing/2014/main" id="{F8453F2C-DF9B-54E1-AB85-85657A9E376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38" name="テキスト ボックス 36">
          <a:extLst>
            <a:ext uri="{FF2B5EF4-FFF2-40B4-BE49-F238E27FC236}">
              <a16:creationId xmlns:a16="http://schemas.microsoft.com/office/drawing/2014/main" id="{37026C7D-D221-7C92-7612-1DFFA6CCF0D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39" name="テキスト ボックス 37">
          <a:extLst>
            <a:ext uri="{FF2B5EF4-FFF2-40B4-BE49-F238E27FC236}">
              <a16:creationId xmlns:a16="http://schemas.microsoft.com/office/drawing/2014/main" id="{9046BFBE-F145-5B22-61CE-330A25AD65F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40" name="テキスト ボックス 38">
          <a:extLst>
            <a:ext uri="{FF2B5EF4-FFF2-40B4-BE49-F238E27FC236}">
              <a16:creationId xmlns:a16="http://schemas.microsoft.com/office/drawing/2014/main" id="{C36264BD-A6ED-6472-81F3-5D369F48187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41" name="テキスト ボックス 39">
          <a:extLst>
            <a:ext uri="{FF2B5EF4-FFF2-40B4-BE49-F238E27FC236}">
              <a16:creationId xmlns:a16="http://schemas.microsoft.com/office/drawing/2014/main" id="{FFFFD7E2-FA1A-FD36-55DD-9A89851068C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42" name="テキスト ボックス 40">
          <a:extLst>
            <a:ext uri="{FF2B5EF4-FFF2-40B4-BE49-F238E27FC236}">
              <a16:creationId xmlns:a16="http://schemas.microsoft.com/office/drawing/2014/main" id="{2EC04AD9-CB6F-F245-7920-049C59ABBDF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43" name="テキスト ボックス 41">
          <a:extLst>
            <a:ext uri="{FF2B5EF4-FFF2-40B4-BE49-F238E27FC236}">
              <a16:creationId xmlns:a16="http://schemas.microsoft.com/office/drawing/2014/main" id="{4DDB54A4-0A52-1715-36AD-8FCAA998E07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44" name="テキスト ボックス 42">
          <a:extLst>
            <a:ext uri="{FF2B5EF4-FFF2-40B4-BE49-F238E27FC236}">
              <a16:creationId xmlns:a16="http://schemas.microsoft.com/office/drawing/2014/main" id="{48F3BC7C-D423-38EC-5C8F-EAFA6E65D4E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45" name="テキスト ボックス 43">
          <a:extLst>
            <a:ext uri="{FF2B5EF4-FFF2-40B4-BE49-F238E27FC236}">
              <a16:creationId xmlns:a16="http://schemas.microsoft.com/office/drawing/2014/main" id="{7ACD4410-4043-840F-DE89-B396B40ABC1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46" name="テキスト ボックス 44">
          <a:extLst>
            <a:ext uri="{FF2B5EF4-FFF2-40B4-BE49-F238E27FC236}">
              <a16:creationId xmlns:a16="http://schemas.microsoft.com/office/drawing/2014/main" id="{090CE076-32D3-BD60-697A-01635221F28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47" name="テキスト ボックス 45">
          <a:extLst>
            <a:ext uri="{FF2B5EF4-FFF2-40B4-BE49-F238E27FC236}">
              <a16:creationId xmlns:a16="http://schemas.microsoft.com/office/drawing/2014/main" id="{BF06BB2D-B670-1C79-92B2-16A5F0E470F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48" name="テキスト ボックス 46">
          <a:extLst>
            <a:ext uri="{FF2B5EF4-FFF2-40B4-BE49-F238E27FC236}">
              <a16:creationId xmlns:a16="http://schemas.microsoft.com/office/drawing/2014/main" id="{1D8951E2-1216-2497-79E4-8F3A91D9A63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49" name="テキスト ボックス 47">
          <a:extLst>
            <a:ext uri="{FF2B5EF4-FFF2-40B4-BE49-F238E27FC236}">
              <a16:creationId xmlns:a16="http://schemas.microsoft.com/office/drawing/2014/main" id="{EA12A9A4-880D-71D2-C263-2D108A0CBB0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50" name="テキスト ボックス 48">
          <a:extLst>
            <a:ext uri="{FF2B5EF4-FFF2-40B4-BE49-F238E27FC236}">
              <a16:creationId xmlns:a16="http://schemas.microsoft.com/office/drawing/2014/main" id="{862B0361-E86A-0799-5C83-0D45682654A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51" name="テキスト ボックス 49">
          <a:extLst>
            <a:ext uri="{FF2B5EF4-FFF2-40B4-BE49-F238E27FC236}">
              <a16:creationId xmlns:a16="http://schemas.microsoft.com/office/drawing/2014/main" id="{0F2BF2E8-798C-961D-E5EC-DA3C6CD5C63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52" name="テキスト ボックス 50">
          <a:extLst>
            <a:ext uri="{FF2B5EF4-FFF2-40B4-BE49-F238E27FC236}">
              <a16:creationId xmlns:a16="http://schemas.microsoft.com/office/drawing/2014/main" id="{14E2404B-3F28-4209-64A2-4BE6C8F5CC9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0853" name="テキスト ボックス 51">
          <a:extLst>
            <a:ext uri="{FF2B5EF4-FFF2-40B4-BE49-F238E27FC236}">
              <a16:creationId xmlns:a16="http://schemas.microsoft.com/office/drawing/2014/main" id="{5429C255-0F09-A804-D737-836FA866167F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0854" name="テキスト ボックス 52">
          <a:extLst>
            <a:ext uri="{FF2B5EF4-FFF2-40B4-BE49-F238E27FC236}">
              <a16:creationId xmlns:a16="http://schemas.microsoft.com/office/drawing/2014/main" id="{A63791FD-B319-7FCC-73C1-A89502DB16D7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0855" name="テキスト ボックス 53">
          <a:extLst>
            <a:ext uri="{FF2B5EF4-FFF2-40B4-BE49-F238E27FC236}">
              <a16:creationId xmlns:a16="http://schemas.microsoft.com/office/drawing/2014/main" id="{A12B53FA-6424-3497-C2C0-41D12968BD4E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0856" name="テキスト ボックス 54">
          <a:extLst>
            <a:ext uri="{FF2B5EF4-FFF2-40B4-BE49-F238E27FC236}">
              <a16:creationId xmlns:a16="http://schemas.microsoft.com/office/drawing/2014/main" id="{B5D46411-621D-6611-C909-6D1267A6A654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0857" name="テキスト ボックス 55">
          <a:extLst>
            <a:ext uri="{FF2B5EF4-FFF2-40B4-BE49-F238E27FC236}">
              <a16:creationId xmlns:a16="http://schemas.microsoft.com/office/drawing/2014/main" id="{2A4692AE-7976-3E44-44CB-89B3C246DADA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0858" name="テキスト ボックス 56">
          <a:extLst>
            <a:ext uri="{FF2B5EF4-FFF2-40B4-BE49-F238E27FC236}">
              <a16:creationId xmlns:a16="http://schemas.microsoft.com/office/drawing/2014/main" id="{5865B666-D33C-9A7D-07A4-7FBC3E77FBA9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59" name="テキスト ボックス 31">
          <a:extLst>
            <a:ext uri="{FF2B5EF4-FFF2-40B4-BE49-F238E27FC236}">
              <a16:creationId xmlns:a16="http://schemas.microsoft.com/office/drawing/2014/main" id="{72A86FE3-A655-AE0A-0A52-292A4C4B948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60" name="テキスト ボックス 32">
          <a:extLst>
            <a:ext uri="{FF2B5EF4-FFF2-40B4-BE49-F238E27FC236}">
              <a16:creationId xmlns:a16="http://schemas.microsoft.com/office/drawing/2014/main" id="{D06C1427-12EC-25E7-3098-3E63A96D19E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61" name="テキスト ボックス 33">
          <a:extLst>
            <a:ext uri="{FF2B5EF4-FFF2-40B4-BE49-F238E27FC236}">
              <a16:creationId xmlns:a16="http://schemas.microsoft.com/office/drawing/2014/main" id="{E8082619-DC68-2C31-F849-128CA0E8355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62" name="テキスト ボックス 34">
          <a:extLst>
            <a:ext uri="{FF2B5EF4-FFF2-40B4-BE49-F238E27FC236}">
              <a16:creationId xmlns:a16="http://schemas.microsoft.com/office/drawing/2014/main" id="{EC277023-82CF-1442-F2BE-A12D11D2922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63" name="テキスト ボックス 35">
          <a:extLst>
            <a:ext uri="{FF2B5EF4-FFF2-40B4-BE49-F238E27FC236}">
              <a16:creationId xmlns:a16="http://schemas.microsoft.com/office/drawing/2014/main" id="{25D626FE-9EAD-C772-DC14-9B2051A4388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64" name="テキスト ボックス 36">
          <a:extLst>
            <a:ext uri="{FF2B5EF4-FFF2-40B4-BE49-F238E27FC236}">
              <a16:creationId xmlns:a16="http://schemas.microsoft.com/office/drawing/2014/main" id="{CE01FDF4-B025-2499-7870-2409984E7FC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65" name="テキスト ボックス 37">
          <a:extLst>
            <a:ext uri="{FF2B5EF4-FFF2-40B4-BE49-F238E27FC236}">
              <a16:creationId xmlns:a16="http://schemas.microsoft.com/office/drawing/2014/main" id="{05DBBF00-B3D7-F895-9EB1-D6BEECBFF60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66" name="テキスト ボックス 38">
          <a:extLst>
            <a:ext uri="{FF2B5EF4-FFF2-40B4-BE49-F238E27FC236}">
              <a16:creationId xmlns:a16="http://schemas.microsoft.com/office/drawing/2014/main" id="{C400AAE2-1465-2CB1-C500-0B1403E5405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67" name="テキスト ボックス 39">
          <a:extLst>
            <a:ext uri="{FF2B5EF4-FFF2-40B4-BE49-F238E27FC236}">
              <a16:creationId xmlns:a16="http://schemas.microsoft.com/office/drawing/2014/main" id="{7669DCE0-6572-3AA9-EC44-A8C73F2F008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68" name="テキスト ボックス 40">
          <a:extLst>
            <a:ext uri="{FF2B5EF4-FFF2-40B4-BE49-F238E27FC236}">
              <a16:creationId xmlns:a16="http://schemas.microsoft.com/office/drawing/2014/main" id="{8E0434E8-02C2-A0A0-C7D2-D8E69C0D2B4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69" name="テキスト ボックス 41">
          <a:extLst>
            <a:ext uri="{FF2B5EF4-FFF2-40B4-BE49-F238E27FC236}">
              <a16:creationId xmlns:a16="http://schemas.microsoft.com/office/drawing/2014/main" id="{FA92FBB7-97BC-DDEE-A423-F5D59F478EB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70" name="テキスト ボックス 42">
          <a:extLst>
            <a:ext uri="{FF2B5EF4-FFF2-40B4-BE49-F238E27FC236}">
              <a16:creationId xmlns:a16="http://schemas.microsoft.com/office/drawing/2014/main" id="{5471F8D1-BBCC-9729-B03A-4DCC218A22B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71" name="テキスト ボックス 43">
          <a:extLst>
            <a:ext uri="{FF2B5EF4-FFF2-40B4-BE49-F238E27FC236}">
              <a16:creationId xmlns:a16="http://schemas.microsoft.com/office/drawing/2014/main" id="{3C63BFB1-A221-B2B7-FE3C-65F5F38F857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72" name="テキスト ボックス 44">
          <a:extLst>
            <a:ext uri="{FF2B5EF4-FFF2-40B4-BE49-F238E27FC236}">
              <a16:creationId xmlns:a16="http://schemas.microsoft.com/office/drawing/2014/main" id="{BC85C032-3F80-2948-F750-2358E65B76C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73" name="テキスト ボックス 45">
          <a:extLst>
            <a:ext uri="{FF2B5EF4-FFF2-40B4-BE49-F238E27FC236}">
              <a16:creationId xmlns:a16="http://schemas.microsoft.com/office/drawing/2014/main" id="{35739EB7-4E74-56FB-3E8A-6490B745462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74" name="テキスト ボックス 46">
          <a:extLst>
            <a:ext uri="{FF2B5EF4-FFF2-40B4-BE49-F238E27FC236}">
              <a16:creationId xmlns:a16="http://schemas.microsoft.com/office/drawing/2014/main" id="{062C0C28-D124-308A-0340-F9F06F84113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75" name="テキスト ボックス 47">
          <a:extLst>
            <a:ext uri="{FF2B5EF4-FFF2-40B4-BE49-F238E27FC236}">
              <a16:creationId xmlns:a16="http://schemas.microsoft.com/office/drawing/2014/main" id="{1153C2AC-E895-1E51-B3DE-3BE852EB099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76" name="テキスト ボックス 48">
          <a:extLst>
            <a:ext uri="{FF2B5EF4-FFF2-40B4-BE49-F238E27FC236}">
              <a16:creationId xmlns:a16="http://schemas.microsoft.com/office/drawing/2014/main" id="{960285E0-F1D7-6EC5-748F-9F3447D307D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77" name="テキスト ボックス 49">
          <a:extLst>
            <a:ext uri="{FF2B5EF4-FFF2-40B4-BE49-F238E27FC236}">
              <a16:creationId xmlns:a16="http://schemas.microsoft.com/office/drawing/2014/main" id="{4F8E23A1-19B6-A00E-BAB1-DE4CEE8067B0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0878" name="テキスト ボックス 50">
          <a:extLst>
            <a:ext uri="{FF2B5EF4-FFF2-40B4-BE49-F238E27FC236}">
              <a16:creationId xmlns:a16="http://schemas.microsoft.com/office/drawing/2014/main" id="{E79D472D-945C-7E36-86C2-E45D5D36644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0879" name="テキスト ボックス 51">
          <a:extLst>
            <a:ext uri="{FF2B5EF4-FFF2-40B4-BE49-F238E27FC236}">
              <a16:creationId xmlns:a16="http://schemas.microsoft.com/office/drawing/2014/main" id="{BF32137D-7AF1-5AE6-BB3B-DA2926DD0E10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0880" name="テキスト ボックス 52">
          <a:extLst>
            <a:ext uri="{FF2B5EF4-FFF2-40B4-BE49-F238E27FC236}">
              <a16:creationId xmlns:a16="http://schemas.microsoft.com/office/drawing/2014/main" id="{152563F6-870E-C601-2C49-B61BB221FDD9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0881" name="テキスト ボックス 53">
          <a:extLst>
            <a:ext uri="{FF2B5EF4-FFF2-40B4-BE49-F238E27FC236}">
              <a16:creationId xmlns:a16="http://schemas.microsoft.com/office/drawing/2014/main" id="{5E273333-8FBD-C3A6-4186-34E4C4B93507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0882" name="テキスト ボックス 54">
          <a:extLst>
            <a:ext uri="{FF2B5EF4-FFF2-40B4-BE49-F238E27FC236}">
              <a16:creationId xmlns:a16="http://schemas.microsoft.com/office/drawing/2014/main" id="{A4FA0514-25F1-18A0-8057-FC90C71AC4B9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0883" name="テキスト ボックス 55">
          <a:extLst>
            <a:ext uri="{FF2B5EF4-FFF2-40B4-BE49-F238E27FC236}">
              <a16:creationId xmlns:a16="http://schemas.microsoft.com/office/drawing/2014/main" id="{577DA63E-A088-AE57-B5A5-2B4FED6C98A2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0884" name="テキスト ボックス 56">
          <a:extLst>
            <a:ext uri="{FF2B5EF4-FFF2-40B4-BE49-F238E27FC236}">
              <a16:creationId xmlns:a16="http://schemas.microsoft.com/office/drawing/2014/main" id="{F39D4D6F-1D53-7B75-3AB6-EA1017678679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28" name="テキスト ボックス 2127">
          <a:extLst>
            <a:ext uri="{FF2B5EF4-FFF2-40B4-BE49-F238E27FC236}">
              <a16:creationId xmlns:a16="http://schemas.microsoft.com/office/drawing/2014/main" id="{BC46FDF2-A7B4-160F-9738-7B5D37D169D7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29" name="テキスト ボックス 2128">
          <a:extLst>
            <a:ext uri="{FF2B5EF4-FFF2-40B4-BE49-F238E27FC236}">
              <a16:creationId xmlns:a16="http://schemas.microsoft.com/office/drawing/2014/main" id="{302D5EC7-24F9-8F1C-4DE9-BCEF0C397983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30" name="テキスト ボックス 2129">
          <a:extLst>
            <a:ext uri="{FF2B5EF4-FFF2-40B4-BE49-F238E27FC236}">
              <a16:creationId xmlns:a16="http://schemas.microsoft.com/office/drawing/2014/main" id="{50EBECBE-6D00-786E-4C2D-B8A3334192CC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31" name="テキスト ボックス 2130">
          <a:extLst>
            <a:ext uri="{FF2B5EF4-FFF2-40B4-BE49-F238E27FC236}">
              <a16:creationId xmlns:a16="http://schemas.microsoft.com/office/drawing/2014/main" id="{5219A389-7DCE-DE52-9BBE-628F5298ABD6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32" name="テキスト ボックス 2131">
          <a:extLst>
            <a:ext uri="{FF2B5EF4-FFF2-40B4-BE49-F238E27FC236}">
              <a16:creationId xmlns:a16="http://schemas.microsoft.com/office/drawing/2014/main" id="{8EEA370D-A5DC-F3AA-EEB5-6D4F6913E8CF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33" name="テキスト ボックス 2132">
          <a:extLst>
            <a:ext uri="{FF2B5EF4-FFF2-40B4-BE49-F238E27FC236}">
              <a16:creationId xmlns:a16="http://schemas.microsoft.com/office/drawing/2014/main" id="{6E01355F-D918-59C8-C255-0778F4C1F7FC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34" name="テキスト ボックス 2133">
          <a:extLst>
            <a:ext uri="{FF2B5EF4-FFF2-40B4-BE49-F238E27FC236}">
              <a16:creationId xmlns:a16="http://schemas.microsoft.com/office/drawing/2014/main" id="{E1CA1AE7-CF34-91B0-00FB-E63660CDFA8B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35" name="テキスト ボックス 2134">
          <a:extLst>
            <a:ext uri="{FF2B5EF4-FFF2-40B4-BE49-F238E27FC236}">
              <a16:creationId xmlns:a16="http://schemas.microsoft.com/office/drawing/2014/main" id="{476DAF4E-C618-AF41-01EA-0BD6381CE910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36" name="テキスト ボックス 2135">
          <a:extLst>
            <a:ext uri="{FF2B5EF4-FFF2-40B4-BE49-F238E27FC236}">
              <a16:creationId xmlns:a16="http://schemas.microsoft.com/office/drawing/2014/main" id="{2C996946-4305-CC3A-4A47-6419E5911E93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37" name="テキスト ボックス 2136">
          <a:extLst>
            <a:ext uri="{FF2B5EF4-FFF2-40B4-BE49-F238E27FC236}">
              <a16:creationId xmlns:a16="http://schemas.microsoft.com/office/drawing/2014/main" id="{C6A51BCF-C2DF-61DE-F8D7-C1C8F7C494DD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38" name="テキスト ボックス 2137">
          <a:extLst>
            <a:ext uri="{FF2B5EF4-FFF2-40B4-BE49-F238E27FC236}">
              <a16:creationId xmlns:a16="http://schemas.microsoft.com/office/drawing/2014/main" id="{0A269BE0-F73B-AA3B-B6F3-D1E7B2F9C054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39" name="テキスト ボックス 2138">
          <a:extLst>
            <a:ext uri="{FF2B5EF4-FFF2-40B4-BE49-F238E27FC236}">
              <a16:creationId xmlns:a16="http://schemas.microsoft.com/office/drawing/2014/main" id="{F74BA07D-8F14-8F90-CC19-5E06100BA4CC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40" name="テキスト ボックス 2139">
          <a:extLst>
            <a:ext uri="{FF2B5EF4-FFF2-40B4-BE49-F238E27FC236}">
              <a16:creationId xmlns:a16="http://schemas.microsoft.com/office/drawing/2014/main" id="{79C6390B-B061-92F5-5CCB-53A166DB9444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41" name="テキスト ボックス 2140">
          <a:extLst>
            <a:ext uri="{FF2B5EF4-FFF2-40B4-BE49-F238E27FC236}">
              <a16:creationId xmlns:a16="http://schemas.microsoft.com/office/drawing/2014/main" id="{FBBBC861-742E-4FC7-8126-BC9B30909DD7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42" name="テキスト ボックス 2141">
          <a:extLst>
            <a:ext uri="{FF2B5EF4-FFF2-40B4-BE49-F238E27FC236}">
              <a16:creationId xmlns:a16="http://schemas.microsoft.com/office/drawing/2014/main" id="{DB083F5D-0A38-98D2-2DBA-67A975641F47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43" name="テキスト ボックス 2142">
          <a:extLst>
            <a:ext uri="{FF2B5EF4-FFF2-40B4-BE49-F238E27FC236}">
              <a16:creationId xmlns:a16="http://schemas.microsoft.com/office/drawing/2014/main" id="{D8984D18-533A-2559-F785-120BB66C7E81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44" name="テキスト ボックス 2143">
          <a:extLst>
            <a:ext uri="{FF2B5EF4-FFF2-40B4-BE49-F238E27FC236}">
              <a16:creationId xmlns:a16="http://schemas.microsoft.com/office/drawing/2014/main" id="{7DA9FF67-BC8D-5FA6-9B16-7F7C848262FD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45" name="テキスト ボックス 2144">
          <a:extLst>
            <a:ext uri="{FF2B5EF4-FFF2-40B4-BE49-F238E27FC236}">
              <a16:creationId xmlns:a16="http://schemas.microsoft.com/office/drawing/2014/main" id="{1D588B9A-B317-4443-4251-4D45A409DE7F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46" name="テキスト ボックス 2145">
          <a:extLst>
            <a:ext uri="{FF2B5EF4-FFF2-40B4-BE49-F238E27FC236}">
              <a16:creationId xmlns:a16="http://schemas.microsoft.com/office/drawing/2014/main" id="{CEB114C7-98B3-B10F-60F3-2A5CC12D9BE7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147" name="テキスト ボックス 2146">
          <a:extLst>
            <a:ext uri="{FF2B5EF4-FFF2-40B4-BE49-F238E27FC236}">
              <a16:creationId xmlns:a16="http://schemas.microsoft.com/office/drawing/2014/main" id="{E2A9E2CD-7636-407C-9220-727EC7A2B0BC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340995</xdr:rowOff>
    </xdr:from>
    <xdr:ext cx="184731" cy="264560"/>
    <xdr:sp macro="" textlink="">
      <xdr:nvSpPr>
        <xdr:cNvPr id="2148" name="テキスト ボックス 2147">
          <a:extLst>
            <a:ext uri="{FF2B5EF4-FFF2-40B4-BE49-F238E27FC236}">
              <a16:creationId xmlns:a16="http://schemas.microsoft.com/office/drawing/2014/main" id="{A8ED75E3-CE7B-970C-BBD6-C69DA45033AE}"/>
            </a:ext>
          </a:extLst>
        </xdr:cNvPr>
        <xdr:cNvSpPr txBox="1"/>
      </xdr:nvSpPr>
      <xdr:spPr>
        <a:xfrm>
          <a:off x="12983078" y="50177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266700</xdr:rowOff>
    </xdr:from>
    <xdr:ext cx="184731" cy="264560"/>
    <xdr:sp macro="" textlink="">
      <xdr:nvSpPr>
        <xdr:cNvPr id="2149" name="テキスト ボックス 2148">
          <a:extLst>
            <a:ext uri="{FF2B5EF4-FFF2-40B4-BE49-F238E27FC236}">
              <a16:creationId xmlns:a16="http://schemas.microsoft.com/office/drawing/2014/main" id="{ED5873A9-7DB3-F02B-5F8C-A992256693AF}"/>
            </a:ext>
          </a:extLst>
        </xdr:cNvPr>
        <xdr:cNvSpPr txBox="1"/>
      </xdr:nvSpPr>
      <xdr:spPr>
        <a:xfrm>
          <a:off x="12983078" y="455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36195</xdr:rowOff>
    </xdr:from>
    <xdr:ext cx="184731" cy="264560"/>
    <xdr:sp macro="" textlink="">
      <xdr:nvSpPr>
        <xdr:cNvPr id="2150" name="テキスト ボックス 2149">
          <a:extLst>
            <a:ext uri="{FF2B5EF4-FFF2-40B4-BE49-F238E27FC236}">
              <a16:creationId xmlns:a16="http://schemas.microsoft.com/office/drawing/2014/main" id="{A3083A86-C508-4CEA-E600-7ADD04A5D19E}"/>
            </a:ext>
          </a:extLst>
        </xdr:cNvPr>
        <xdr:cNvSpPr txBox="1"/>
      </xdr:nvSpPr>
      <xdr:spPr>
        <a:xfrm>
          <a:off x="12983078" y="47129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225014</xdr:rowOff>
    </xdr:from>
    <xdr:ext cx="184731" cy="264560"/>
    <xdr:sp macro="" textlink="">
      <xdr:nvSpPr>
        <xdr:cNvPr id="2151" name="テキスト ボックス 2150">
          <a:extLst>
            <a:ext uri="{FF2B5EF4-FFF2-40B4-BE49-F238E27FC236}">
              <a16:creationId xmlns:a16="http://schemas.microsoft.com/office/drawing/2014/main" id="{F05ABE7E-42B9-DC70-AE02-78036D4AEB82}"/>
            </a:ext>
          </a:extLst>
        </xdr:cNvPr>
        <xdr:cNvSpPr txBox="1"/>
      </xdr:nvSpPr>
      <xdr:spPr>
        <a:xfrm>
          <a:off x="12983078" y="49017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227937</xdr:rowOff>
    </xdr:from>
    <xdr:ext cx="184731" cy="264560"/>
    <xdr:sp macro="" textlink="">
      <xdr:nvSpPr>
        <xdr:cNvPr id="2152" name="テキスト ボックス 2151">
          <a:extLst>
            <a:ext uri="{FF2B5EF4-FFF2-40B4-BE49-F238E27FC236}">
              <a16:creationId xmlns:a16="http://schemas.microsoft.com/office/drawing/2014/main" id="{DFAFCC8D-88E8-6E3E-9238-688BE34A44AD}"/>
            </a:ext>
          </a:extLst>
        </xdr:cNvPr>
        <xdr:cNvSpPr txBox="1"/>
      </xdr:nvSpPr>
      <xdr:spPr>
        <a:xfrm>
          <a:off x="12983078" y="49047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380337</xdr:rowOff>
    </xdr:from>
    <xdr:ext cx="184731" cy="264560"/>
    <xdr:sp macro="" textlink="">
      <xdr:nvSpPr>
        <xdr:cNvPr id="2153" name="テキスト ボックス 2152">
          <a:extLst>
            <a:ext uri="{FF2B5EF4-FFF2-40B4-BE49-F238E27FC236}">
              <a16:creationId xmlns:a16="http://schemas.microsoft.com/office/drawing/2014/main" id="{D313EB1D-63A5-8063-531D-CDA198F44179}"/>
            </a:ext>
          </a:extLst>
        </xdr:cNvPr>
        <xdr:cNvSpPr txBox="1"/>
      </xdr:nvSpPr>
      <xdr:spPr>
        <a:xfrm>
          <a:off x="12983078" y="50571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11" name="テキスト ボックス 31">
          <a:extLst>
            <a:ext uri="{FF2B5EF4-FFF2-40B4-BE49-F238E27FC236}">
              <a16:creationId xmlns:a16="http://schemas.microsoft.com/office/drawing/2014/main" id="{F5A71085-E5A7-A13E-13C9-956D56BDBB7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12" name="テキスト ボックス 32">
          <a:extLst>
            <a:ext uri="{FF2B5EF4-FFF2-40B4-BE49-F238E27FC236}">
              <a16:creationId xmlns:a16="http://schemas.microsoft.com/office/drawing/2014/main" id="{27A06365-B753-BB85-4ACD-81AF98AA4CC5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13" name="テキスト ボックス 33">
          <a:extLst>
            <a:ext uri="{FF2B5EF4-FFF2-40B4-BE49-F238E27FC236}">
              <a16:creationId xmlns:a16="http://schemas.microsoft.com/office/drawing/2014/main" id="{A73E679B-D669-E088-93D6-7E9DD068FA89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14" name="テキスト ボックス 34">
          <a:extLst>
            <a:ext uri="{FF2B5EF4-FFF2-40B4-BE49-F238E27FC236}">
              <a16:creationId xmlns:a16="http://schemas.microsoft.com/office/drawing/2014/main" id="{E7121FD2-ED04-BCCB-697D-19CB23E4BDF5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15" name="テキスト ボックス 35">
          <a:extLst>
            <a:ext uri="{FF2B5EF4-FFF2-40B4-BE49-F238E27FC236}">
              <a16:creationId xmlns:a16="http://schemas.microsoft.com/office/drawing/2014/main" id="{5C3B44CE-F5C6-31F5-4759-2D5933AA6724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16" name="テキスト ボックス 36">
          <a:extLst>
            <a:ext uri="{FF2B5EF4-FFF2-40B4-BE49-F238E27FC236}">
              <a16:creationId xmlns:a16="http://schemas.microsoft.com/office/drawing/2014/main" id="{BAA1D978-374A-FF48-1BB1-08F2C722A9D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17" name="テキスト ボックス 37">
          <a:extLst>
            <a:ext uri="{FF2B5EF4-FFF2-40B4-BE49-F238E27FC236}">
              <a16:creationId xmlns:a16="http://schemas.microsoft.com/office/drawing/2014/main" id="{FB5AB227-E87E-BAB6-2183-0FBD690977B3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18" name="テキスト ボックス 38">
          <a:extLst>
            <a:ext uri="{FF2B5EF4-FFF2-40B4-BE49-F238E27FC236}">
              <a16:creationId xmlns:a16="http://schemas.microsoft.com/office/drawing/2014/main" id="{20E452BC-D0F2-62BC-E203-F06E05C5503C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19" name="テキスト ボックス 39">
          <a:extLst>
            <a:ext uri="{FF2B5EF4-FFF2-40B4-BE49-F238E27FC236}">
              <a16:creationId xmlns:a16="http://schemas.microsoft.com/office/drawing/2014/main" id="{279DB70C-F2EA-A263-49DE-6F614C56994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20" name="テキスト ボックス 40">
          <a:extLst>
            <a:ext uri="{FF2B5EF4-FFF2-40B4-BE49-F238E27FC236}">
              <a16:creationId xmlns:a16="http://schemas.microsoft.com/office/drawing/2014/main" id="{D6AEFB90-4603-9922-22D4-979D648298E5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21" name="テキスト ボックス 41">
          <a:extLst>
            <a:ext uri="{FF2B5EF4-FFF2-40B4-BE49-F238E27FC236}">
              <a16:creationId xmlns:a16="http://schemas.microsoft.com/office/drawing/2014/main" id="{8DC89C9A-0D5F-EA08-79E0-6BF1611CF706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22" name="テキスト ボックス 42">
          <a:extLst>
            <a:ext uri="{FF2B5EF4-FFF2-40B4-BE49-F238E27FC236}">
              <a16:creationId xmlns:a16="http://schemas.microsoft.com/office/drawing/2014/main" id="{3717D1F3-AA73-E3F8-C197-715E4DD3F746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23" name="テキスト ボックス 43">
          <a:extLst>
            <a:ext uri="{FF2B5EF4-FFF2-40B4-BE49-F238E27FC236}">
              <a16:creationId xmlns:a16="http://schemas.microsoft.com/office/drawing/2014/main" id="{DB18F38E-A2BF-B6C2-0F65-DD90B56606FB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24" name="テキスト ボックス 44">
          <a:extLst>
            <a:ext uri="{FF2B5EF4-FFF2-40B4-BE49-F238E27FC236}">
              <a16:creationId xmlns:a16="http://schemas.microsoft.com/office/drawing/2014/main" id="{7A220ABE-8A2E-7C9E-1C83-D1D14A2912A8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25" name="テキスト ボックス 45">
          <a:extLst>
            <a:ext uri="{FF2B5EF4-FFF2-40B4-BE49-F238E27FC236}">
              <a16:creationId xmlns:a16="http://schemas.microsoft.com/office/drawing/2014/main" id="{090FB48C-C611-B6E1-DAE8-F88B774D9919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26" name="テキスト ボックス 46">
          <a:extLst>
            <a:ext uri="{FF2B5EF4-FFF2-40B4-BE49-F238E27FC236}">
              <a16:creationId xmlns:a16="http://schemas.microsoft.com/office/drawing/2014/main" id="{F22EF27E-8361-9AFF-8087-08E07617A9F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27" name="テキスト ボックス 47">
          <a:extLst>
            <a:ext uri="{FF2B5EF4-FFF2-40B4-BE49-F238E27FC236}">
              <a16:creationId xmlns:a16="http://schemas.microsoft.com/office/drawing/2014/main" id="{84573559-957B-CF0D-C929-7152D5B5CA1D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28" name="テキスト ボックス 48">
          <a:extLst>
            <a:ext uri="{FF2B5EF4-FFF2-40B4-BE49-F238E27FC236}">
              <a16:creationId xmlns:a16="http://schemas.microsoft.com/office/drawing/2014/main" id="{5356F37E-EC45-2263-C05C-330961F1416D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29" name="テキスト ボックス 49">
          <a:extLst>
            <a:ext uri="{FF2B5EF4-FFF2-40B4-BE49-F238E27FC236}">
              <a16:creationId xmlns:a16="http://schemas.microsoft.com/office/drawing/2014/main" id="{D195919F-6EF6-52B2-E4AA-16856EE8EAC9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30" name="テキスト ボックス 50">
          <a:extLst>
            <a:ext uri="{FF2B5EF4-FFF2-40B4-BE49-F238E27FC236}">
              <a16:creationId xmlns:a16="http://schemas.microsoft.com/office/drawing/2014/main" id="{5CB178C6-5DBF-CD03-957E-B47005B7C5DD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70931" name="テキスト ボックス 51">
          <a:extLst>
            <a:ext uri="{FF2B5EF4-FFF2-40B4-BE49-F238E27FC236}">
              <a16:creationId xmlns:a16="http://schemas.microsoft.com/office/drawing/2014/main" id="{0D012C29-EEBF-54DE-47AA-4B14769D3100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266700</xdr:rowOff>
    </xdr:from>
    <xdr:to>
      <xdr:col>7</xdr:col>
      <xdr:colOff>190500</xdr:colOff>
      <xdr:row>11</xdr:row>
      <xdr:rowOff>152400</xdr:rowOff>
    </xdr:to>
    <xdr:sp macro="" textlink="">
      <xdr:nvSpPr>
        <xdr:cNvPr id="70932" name="テキスト ボックス 52">
          <a:extLst>
            <a:ext uri="{FF2B5EF4-FFF2-40B4-BE49-F238E27FC236}">
              <a16:creationId xmlns:a16="http://schemas.microsoft.com/office/drawing/2014/main" id="{089130C6-E211-9C47-FEC4-DB43A3D6BB52}"/>
            </a:ext>
          </a:extLst>
        </xdr:cNvPr>
        <xdr:cNvSpPr txBox="1">
          <a:spLocks noChangeArrowheads="1"/>
        </xdr:cNvSpPr>
      </xdr:nvSpPr>
      <xdr:spPr bwMode="auto">
        <a:xfrm>
          <a:off x="12982575" y="4552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</xdr:rowOff>
    </xdr:from>
    <xdr:to>
      <xdr:col>7</xdr:col>
      <xdr:colOff>190500</xdr:colOff>
      <xdr:row>11</xdr:row>
      <xdr:rowOff>304800</xdr:rowOff>
    </xdr:to>
    <xdr:sp macro="" textlink="">
      <xdr:nvSpPr>
        <xdr:cNvPr id="70933" name="テキスト ボックス 53">
          <a:extLst>
            <a:ext uri="{FF2B5EF4-FFF2-40B4-BE49-F238E27FC236}">
              <a16:creationId xmlns:a16="http://schemas.microsoft.com/office/drawing/2014/main" id="{F890B2E8-11AF-5CAD-FC3B-CC25E5FDED60}"/>
            </a:ext>
          </a:extLst>
        </xdr:cNvPr>
        <xdr:cNvSpPr txBox="1">
          <a:spLocks noChangeArrowheads="1"/>
        </xdr:cNvSpPr>
      </xdr:nvSpPr>
      <xdr:spPr bwMode="auto">
        <a:xfrm>
          <a:off x="12982575" y="4714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70934" name="テキスト ボックス 54">
          <a:extLst>
            <a:ext uri="{FF2B5EF4-FFF2-40B4-BE49-F238E27FC236}">
              <a16:creationId xmlns:a16="http://schemas.microsoft.com/office/drawing/2014/main" id="{1A785771-92CA-36AA-0D1E-8F5EB0BE34B2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70935" name="テキスト ボックス 55">
          <a:extLst>
            <a:ext uri="{FF2B5EF4-FFF2-40B4-BE49-F238E27FC236}">
              <a16:creationId xmlns:a16="http://schemas.microsoft.com/office/drawing/2014/main" id="{D6E3C2FD-1B8A-A7F0-7A0B-2CFDDABA4A2E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70936" name="テキスト ボックス 56">
          <a:extLst>
            <a:ext uri="{FF2B5EF4-FFF2-40B4-BE49-F238E27FC236}">
              <a16:creationId xmlns:a16="http://schemas.microsoft.com/office/drawing/2014/main" id="{06D6E7CC-047A-130A-7636-E5CB5BA68DC0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37" name="テキスト ボックス 31">
          <a:extLst>
            <a:ext uri="{FF2B5EF4-FFF2-40B4-BE49-F238E27FC236}">
              <a16:creationId xmlns:a16="http://schemas.microsoft.com/office/drawing/2014/main" id="{1FCCF3A2-E004-49E1-AA2B-A018724DB72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38" name="テキスト ボックス 32">
          <a:extLst>
            <a:ext uri="{FF2B5EF4-FFF2-40B4-BE49-F238E27FC236}">
              <a16:creationId xmlns:a16="http://schemas.microsoft.com/office/drawing/2014/main" id="{4174E6E9-4EB6-399E-2180-5F738B9661CC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39" name="テキスト ボックス 33">
          <a:extLst>
            <a:ext uri="{FF2B5EF4-FFF2-40B4-BE49-F238E27FC236}">
              <a16:creationId xmlns:a16="http://schemas.microsoft.com/office/drawing/2014/main" id="{A05DA8B2-A4B6-B8D2-2C1A-AA53B6BA17F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40" name="テキスト ボックス 34">
          <a:extLst>
            <a:ext uri="{FF2B5EF4-FFF2-40B4-BE49-F238E27FC236}">
              <a16:creationId xmlns:a16="http://schemas.microsoft.com/office/drawing/2014/main" id="{700109AB-9BD5-74EA-247A-5334DF4A75B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41" name="テキスト ボックス 35">
          <a:extLst>
            <a:ext uri="{FF2B5EF4-FFF2-40B4-BE49-F238E27FC236}">
              <a16:creationId xmlns:a16="http://schemas.microsoft.com/office/drawing/2014/main" id="{AEDE2638-2574-27A3-15EA-E5142B45AEF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42" name="テキスト ボックス 36">
          <a:extLst>
            <a:ext uri="{FF2B5EF4-FFF2-40B4-BE49-F238E27FC236}">
              <a16:creationId xmlns:a16="http://schemas.microsoft.com/office/drawing/2014/main" id="{D69302BB-1A44-2860-A0C9-0822E4871AB9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43" name="テキスト ボックス 37">
          <a:extLst>
            <a:ext uri="{FF2B5EF4-FFF2-40B4-BE49-F238E27FC236}">
              <a16:creationId xmlns:a16="http://schemas.microsoft.com/office/drawing/2014/main" id="{95490892-4963-DD2A-1DA5-3F374C9F62BB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44" name="テキスト ボックス 38">
          <a:extLst>
            <a:ext uri="{FF2B5EF4-FFF2-40B4-BE49-F238E27FC236}">
              <a16:creationId xmlns:a16="http://schemas.microsoft.com/office/drawing/2014/main" id="{EC091BDC-FA47-EE3C-53E6-FE92F2960A2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45" name="テキスト ボックス 39">
          <a:extLst>
            <a:ext uri="{FF2B5EF4-FFF2-40B4-BE49-F238E27FC236}">
              <a16:creationId xmlns:a16="http://schemas.microsoft.com/office/drawing/2014/main" id="{F9BBDB1D-ED96-DB89-4045-6B5F5E380615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46" name="テキスト ボックス 40">
          <a:extLst>
            <a:ext uri="{FF2B5EF4-FFF2-40B4-BE49-F238E27FC236}">
              <a16:creationId xmlns:a16="http://schemas.microsoft.com/office/drawing/2014/main" id="{DA6F0FCF-F77E-144B-E5E5-6F30F73626E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47" name="テキスト ボックス 41">
          <a:extLst>
            <a:ext uri="{FF2B5EF4-FFF2-40B4-BE49-F238E27FC236}">
              <a16:creationId xmlns:a16="http://schemas.microsoft.com/office/drawing/2014/main" id="{DFC8B44A-CB5E-A217-BF12-71E125C90D6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48" name="テキスト ボックス 42">
          <a:extLst>
            <a:ext uri="{FF2B5EF4-FFF2-40B4-BE49-F238E27FC236}">
              <a16:creationId xmlns:a16="http://schemas.microsoft.com/office/drawing/2014/main" id="{6253E78F-7F62-919A-C083-66C19C01020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49" name="テキスト ボックス 43">
          <a:extLst>
            <a:ext uri="{FF2B5EF4-FFF2-40B4-BE49-F238E27FC236}">
              <a16:creationId xmlns:a16="http://schemas.microsoft.com/office/drawing/2014/main" id="{1A8E873C-0D95-8193-94D5-0201B01FD24D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50" name="テキスト ボックス 44">
          <a:extLst>
            <a:ext uri="{FF2B5EF4-FFF2-40B4-BE49-F238E27FC236}">
              <a16:creationId xmlns:a16="http://schemas.microsoft.com/office/drawing/2014/main" id="{27B08238-1260-D44A-D188-861A1CC3665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51" name="テキスト ボックス 45">
          <a:extLst>
            <a:ext uri="{FF2B5EF4-FFF2-40B4-BE49-F238E27FC236}">
              <a16:creationId xmlns:a16="http://schemas.microsoft.com/office/drawing/2014/main" id="{6BD4506A-36E5-0EC4-CA77-A645B714B50B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52" name="テキスト ボックス 46">
          <a:extLst>
            <a:ext uri="{FF2B5EF4-FFF2-40B4-BE49-F238E27FC236}">
              <a16:creationId xmlns:a16="http://schemas.microsoft.com/office/drawing/2014/main" id="{25FD3DA3-3851-BF49-58FE-254759956E16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53" name="テキスト ボックス 47">
          <a:extLst>
            <a:ext uri="{FF2B5EF4-FFF2-40B4-BE49-F238E27FC236}">
              <a16:creationId xmlns:a16="http://schemas.microsoft.com/office/drawing/2014/main" id="{A4FB0264-54B9-AAD9-B6FC-149ABDD89E94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54" name="テキスト ボックス 48">
          <a:extLst>
            <a:ext uri="{FF2B5EF4-FFF2-40B4-BE49-F238E27FC236}">
              <a16:creationId xmlns:a16="http://schemas.microsoft.com/office/drawing/2014/main" id="{A1915E6F-7AA3-B1FA-87D6-C0DE30434BF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55" name="テキスト ボックス 49">
          <a:extLst>
            <a:ext uri="{FF2B5EF4-FFF2-40B4-BE49-F238E27FC236}">
              <a16:creationId xmlns:a16="http://schemas.microsoft.com/office/drawing/2014/main" id="{A173BE60-5717-5442-F045-0261666AD95C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56" name="テキスト ボックス 50">
          <a:extLst>
            <a:ext uri="{FF2B5EF4-FFF2-40B4-BE49-F238E27FC236}">
              <a16:creationId xmlns:a16="http://schemas.microsoft.com/office/drawing/2014/main" id="{004ADE7F-610D-1CCB-18AF-D6820BDF8CE9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70957" name="テキスト ボックス 51">
          <a:extLst>
            <a:ext uri="{FF2B5EF4-FFF2-40B4-BE49-F238E27FC236}">
              <a16:creationId xmlns:a16="http://schemas.microsoft.com/office/drawing/2014/main" id="{3F020353-CE66-A892-749B-17094FF5E0C0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266700</xdr:rowOff>
    </xdr:from>
    <xdr:to>
      <xdr:col>7</xdr:col>
      <xdr:colOff>190500</xdr:colOff>
      <xdr:row>11</xdr:row>
      <xdr:rowOff>152400</xdr:rowOff>
    </xdr:to>
    <xdr:sp macro="" textlink="">
      <xdr:nvSpPr>
        <xdr:cNvPr id="70958" name="テキスト ボックス 52">
          <a:extLst>
            <a:ext uri="{FF2B5EF4-FFF2-40B4-BE49-F238E27FC236}">
              <a16:creationId xmlns:a16="http://schemas.microsoft.com/office/drawing/2014/main" id="{38AF5FBF-3879-A728-21FB-17E674B30275}"/>
            </a:ext>
          </a:extLst>
        </xdr:cNvPr>
        <xdr:cNvSpPr txBox="1">
          <a:spLocks noChangeArrowheads="1"/>
        </xdr:cNvSpPr>
      </xdr:nvSpPr>
      <xdr:spPr bwMode="auto">
        <a:xfrm>
          <a:off x="12982575" y="4552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</xdr:rowOff>
    </xdr:from>
    <xdr:to>
      <xdr:col>7</xdr:col>
      <xdr:colOff>190500</xdr:colOff>
      <xdr:row>11</xdr:row>
      <xdr:rowOff>304800</xdr:rowOff>
    </xdr:to>
    <xdr:sp macro="" textlink="">
      <xdr:nvSpPr>
        <xdr:cNvPr id="70959" name="テキスト ボックス 53">
          <a:extLst>
            <a:ext uri="{FF2B5EF4-FFF2-40B4-BE49-F238E27FC236}">
              <a16:creationId xmlns:a16="http://schemas.microsoft.com/office/drawing/2014/main" id="{124A4DB4-ED48-1315-2F25-D551C1FAABDE}"/>
            </a:ext>
          </a:extLst>
        </xdr:cNvPr>
        <xdr:cNvSpPr txBox="1">
          <a:spLocks noChangeArrowheads="1"/>
        </xdr:cNvSpPr>
      </xdr:nvSpPr>
      <xdr:spPr bwMode="auto">
        <a:xfrm>
          <a:off x="12982575" y="4714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70960" name="テキスト ボックス 54">
          <a:extLst>
            <a:ext uri="{FF2B5EF4-FFF2-40B4-BE49-F238E27FC236}">
              <a16:creationId xmlns:a16="http://schemas.microsoft.com/office/drawing/2014/main" id="{80050BD3-780B-0B8F-19A4-628C8A69DBF7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70961" name="テキスト ボックス 55">
          <a:extLst>
            <a:ext uri="{FF2B5EF4-FFF2-40B4-BE49-F238E27FC236}">
              <a16:creationId xmlns:a16="http://schemas.microsoft.com/office/drawing/2014/main" id="{3D0BC45E-33D3-952E-384A-B6A71025B4DA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70962" name="テキスト ボックス 56">
          <a:extLst>
            <a:ext uri="{FF2B5EF4-FFF2-40B4-BE49-F238E27FC236}">
              <a16:creationId xmlns:a16="http://schemas.microsoft.com/office/drawing/2014/main" id="{07F4D3E0-DCEB-CF9D-591A-793102B12022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06" name="テキスト ボックス 2205">
          <a:extLst>
            <a:ext uri="{FF2B5EF4-FFF2-40B4-BE49-F238E27FC236}">
              <a16:creationId xmlns:a16="http://schemas.microsoft.com/office/drawing/2014/main" id="{29C4B2C0-D96A-4393-6F9A-9426EADF5A3A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07" name="テキスト ボックス 2206">
          <a:extLst>
            <a:ext uri="{FF2B5EF4-FFF2-40B4-BE49-F238E27FC236}">
              <a16:creationId xmlns:a16="http://schemas.microsoft.com/office/drawing/2014/main" id="{4BCEE634-5B56-E5D3-EC89-8BAFBD1DC06A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08" name="テキスト ボックス 2207">
          <a:extLst>
            <a:ext uri="{FF2B5EF4-FFF2-40B4-BE49-F238E27FC236}">
              <a16:creationId xmlns:a16="http://schemas.microsoft.com/office/drawing/2014/main" id="{7957E4ED-5454-7853-3D65-0CE87825F54D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09" name="テキスト ボックス 2208">
          <a:extLst>
            <a:ext uri="{FF2B5EF4-FFF2-40B4-BE49-F238E27FC236}">
              <a16:creationId xmlns:a16="http://schemas.microsoft.com/office/drawing/2014/main" id="{C19E042A-9059-C6ED-8B58-F460516B00AC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10" name="テキスト ボックス 2209">
          <a:extLst>
            <a:ext uri="{FF2B5EF4-FFF2-40B4-BE49-F238E27FC236}">
              <a16:creationId xmlns:a16="http://schemas.microsoft.com/office/drawing/2014/main" id="{42BCFD02-6EE3-7221-A7FD-3BD1D0A92BF5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11" name="テキスト ボックス 2210">
          <a:extLst>
            <a:ext uri="{FF2B5EF4-FFF2-40B4-BE49-F238E27FC236}">
              <a16:creationId xmlns:a16="http://schemas.microsoft.com/office/drawing/2014/main" id="{E3A63E23-3D13-3D03-7CA6-32D0C5D96A64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12" name="テキスト ボックス 2211">
          <a:extLst>
            <a:ext uri="{FF2B5EF4-FFF2-40B4-BE49-F238E27FC236}">
              <a16:creationId xmlns:a16="http://schemas.microsoft.com/office/drawing/2014/main" id="{56946F59-89CD-C4B7-96BC-0C08D1CABF55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13" name="テキスト ボックス 2212">
          <a:extLst>
            <a:ext uri="{FF2B5EF4-FFF2-40B4-BE49-F238E27FC236}">
              <a16:creationId xmlns:a16="http://schemas.microsoft.com/office/drawing/2014/main" id="{FAB3FA75-A10E-AB9E-8B14-0B388B80E6F8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14" name="テキスト ボックス 2213">
          <a:extLst>
            <a:ext uri="{FF2B5EF4-FFF2-40B4-BE49-F238E27FC236}">
              <a16:creationId xmlns:a16="http://schemas.microsoft.com/office/drawing/2014/main" id="{3B061ACB-1583-22A9-AF4D-BD1E590F9F6F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15" name="テキスト ボックス 2214">
          <a:extLst>
            <a:ext uri="{FF2B5EF4-FFF2-40B4-BE49-F238E27FC236}">
              <a16:creationId xmlns:a16="http://schemas.microsoft.com/office/drawing/2014/main" id="{63AE450F-19D4-1BD3-A5B6-C9A43DB4D551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16" name="テキスト ボックス 2215">
          <a:extLst>
            <a:ext uri="{FF2B5EF4-FFF2-40B4-BE49-F238E27FC236}">
              <a16:creationId xmlns:a16="http://schemas.microsoft.com/office/drawing/2014/main" id="{2B82318E-787D-428F-3E3C-381CD95F26C6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17" name="テキスト ボックス 2216">
          <a:extLst>
            <a:ext uri="{FF2B5EF4-FFF2-40B4-BE49-F238E27FC236}">
              <a16:creationId xmlns:a16="http://schemas.microsoft.com/office/drawing/2014/main" id="{EC85B5D8-9809-EDDE-5E5F-6016A95AE44F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18" name="テキスト ボックス 2217">
          <a:extLst>
            <a:ext uri="{FF2B5EF4-FFF2-40B4-BE49-F238E27FC236}">
              <a16:creationId xmlns:a16="http://schemas.microsoft.com/office/drawing/2014/main" id="{98685A54-B574-2878-4B67-F49E79F70176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19" name="テキスト ボックス 2218">
          <a:extLst>
            <a:ext uri="{FF2B5EF4-FFF2-40B4-BE49-F238E27FC236}">
              <a16:creationId xmlns:a16="http://schemas.microsoft.com/office/drawing/2014/main" id="{A7FFAE8F-0327-FBF6-17FD-F144EB6BD8DA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20" name="テキスト ボックス 2219">
          <a:extLst>
            <a:ext uri="{FF2B5EF4-FFF2-40B4-BE49-F238E27FC236}">
              <a16:creationId xmlns:a16="http://schemas.microsoft.com/office/drawing/2014/main" id="{543D6028-A629-681B-3D9E-0FA394A7F38C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21" name="テキスト ボックス 2220">
          <a:extLst>
            <a:ext uri="{FF2B5EF4-FFF2-40B4-BE49-F238E27FC236}">
              <a16:creationId xmlns:a16="http://schemas.microsoft.com/office/drawing/2014/main" id="{75E8346F-4970-EAF7-3860-A8EE6031339F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22" name="テキスト ボックス 2221">
          <a:extLst>
            <a:ext uri="{FF2B5EF4-FFF2-40B4-BE49-F238E27FC236}">
              <a16:creationId xmlns:a16="http://schemas.microsoft.com/office/drawing/2014/main" id="{BE285247-78E7-410C-508A-B807B51B3E1D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23" name="テキスト ボックス 2222">
          <a:extLst>
            <a:ext uri="{FF2B5EF4-FFF2-40B4-BE49-F238E27FC236}">
              <a16:creationId xmlns:a16="http://schemas.microsoft.com/office/drawing/2014/main" id="{3DE38BDD-DC0F-0DCD-0A42-4676E0B7C321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24" name="テキスト ボックス 2223">
          <a:extLst>
            <a:ext uri="{FF2B5EF4-FFF2-40B4-BE49-F238E27FC236}">
              <a16:creationId xmlns:a16="http://schemas.microsoft.com/office/drawing/2014/main" id="{394D3C60-E766-7C69-5A4B-56E90A9D6315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225" name="テキスト ボックス 2224">
          <a:extLst>
            <a:ext uri="{FF2B5EF4-FFF2-40B4-BE49-F238E27FC236}">
              <a16:creationId xmlns:a16="http://schemas.microsoft.com/office/drawing/2014/main" id="{AC69D6DB-AAC0-D787-6091-7AED0CB793E7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340995</xdr:rowOff>
    </xdr:from>
    <xdr:ext cx="184731" cy="264560"/>
    <xdr:sp macro="" textlink="">
      <xdr:nvSpPr>
        <xdr:cNvPr id="2226" name="テキスト ボックス 2225">
          <a:extLst>
            <a:ext uri="{FF2B5EF4-FFF2-40B4-BE49-F238E27FC236}">
              <a16:creationId xmlns:a16="http://schemas.microsoft.com/office/drawing/2014/main" id="{70FDABDD-A005-F635-E8DF-466DF725FB30}"/>
            </a:ext>
          </a:extLst>
        </xdr:cNvPr>
        <xdr:cNvSpPr txBox="1"/>
      </xdr:nvSpPr>
      <xdr:spPr>
        <a:xfrm>
          <a:off x="12983078" y="50177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266700</xdr:rowOff>
    </xdr:from>
    <xdr:ext cx="184731" cy="264560"/>
    <xdr:sp macro="" textlink="">
      <xdr:nvSpPr>
        <xdr:cNvPr id="2227" name="テキスト ボックス 2226">
          <a:extLst>
            <a:ext uri="{FF2B5EF4-FFF2-40B4-BE49-F238E27FC236}">
              <a16:creationId xmlns:a16="http://schemas.microsoft.com/office/drawing/2014/main" id="{9A9ABBF1-2163-44BD-3B47-36DEA465219B}"/>
            </a:ext>
          </a:extLst>
        </xdr:cNvPr>
        <xdr:cNvSpPr txBox="1"/>
      </xdr:nvSpPr>
      <xdr:spPr>
        <a:xfrm>
          <a:off x="12983078" y="455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36195</xdr:rowOff>
    </xdr:from>
    <xdr:ext cx="184731" cy="264560"/>
    <xdr:sp macro="" textlink="">
      <xdr:nvSpPr>
        <xdr:cNvPr id="2228" name="テキスト ボックス 2227">
          <a:extLst>
            <a:ext uri="{FF2B5EF4-FFF2-40B4-BE49-F238E27FC236}">
              <a16:creationId xmlns:a16="http://schemas.microsoft.com/office/drawing/2014/main" id="{E94BACE0-6763-0A12-C982-A8125D275EC3}"/>
            </a:ext>
          </a:extLst>
        </xdr:cNvPr>
        <xdr:cNvSpPr txBox="1"/>
      </xdr:nvSpPr>
      <xdr:spPr>
        <a:xfrm>
          <a:off x="12983078" y="47129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225014</xdr:rowOff>
    </xdr:from>
    <xdr:ext cx="184731" cy="264560"/>
    <xdr:sp macro="" textlink="">
      <xdr:nvSpPr>
        <xdr:cNvPr id="2229" name="テキスト ボックス 2228">
          <a:extLst>
            <a:ext uri="{FF2B5EF4-FFF2-40B4-BE49-F238E27FC236}">
              <a16:creationId xmlns:a16="http://schemas.microsoft.com/office/drawing/2014/main" id="{ED4D6EA1-EE04-E513-41D5-A4DF86DFAC98}"/>
            </a:ext>
          </a:extLst>
        </xdr:cNvPr>
        <xdr:cNvSpPr txBox="1"/>
      </xdr:nvSpPr>
      <xdr:spPr>
        <a:xfrm>
          <a:off x="12983078" y="49017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227937</xdr:rowOff>
    </xdr:from>
    <xdr:ext cx="184731" cy="264560"/>
    <xdr:sp macro="" textlink="">
      <xdr:nvSpPr>
        <xdr:cNvPr id="2230" name="テキスト ボックス 2229">
          <a:extLst>
            <a:ext uri="{FF2B5EF4-FFF2-40B4-BE49-F238E27FC236}">
              <a16:creationId xmlns:a16="http://schemas.microsoft.com/office/drawing/2014/main" id="{C29583BC-DFB4-9607-E15F-F8B62FCFD1EB}"/>
            </a:ext>
          </a:extLst>
        </xdr:cNvPr>
        <xdr:cNvSpPr txBox="1"/>
      </xdr:nvSpPr>
      <xdr:spPr>
        <a:xfrm>
          <a:off x="12983078" y="49047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380337</xdr:rowOff>
    </xdr:from>
    <xdr:ext cx="184731" cy="264560"/>
    <xdr:sp macro="" textlink="">
      <xdr:nvSpPr>
        <xdr:cNvPr id="2231" name="テキスト ボックス 2230">
          <a:extLst>
            <a:ext uri="{FF2B5EF4-FFF2-40B4-BE49-F238E27FC236}">
              <a16:creationId xmlns:a16="http://schemas.microsoft.com/office/drawing/2014/main" id="{01D18849-1510-4E67-4AAC-7F3B19E2C389}"/>
            </a:ext>
          </a:extLst>
        </xdr:cNvPr>
        <xdr:cNvSpPr txBox="1"/>
      </xdr:nvSpPr>
      <xdr:spPr>
        <a:xfrm>
          <a:off x="12983078" y="50571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89" name="テキスト ボックス 31">
          <a:extLst>
            <a:ext uri="{FF2B5EF4-FFF2-40B4-BE49-F238E27FC236}">
              <a16:creationId xmlns:a16="http://schemas.microsoft.com/office/drawing/2014/main" id="{1769D903-79AE-9786-7BB9-E1977FB6B70C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90" name="テキスト ボックス 32">
          <a:extLst>
            <a:ext uri="{FF2B5EF4-FFF2-40B4-BE49-F238E27FC236}">
              <a16:creationId xmlns:a16="http://schemas.microsoft.com/office/drawing/2014/main" id="{7B5433F3-5B03-AF99-BC0C-637AF7F6EC8E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91" name="テキスト ボックス 33">
          <a:extLst>
            <a:ext uri="{FF2B5EF4-FFF2-40B4-BE49-F238E27FC236}">
              <a16:creationId xmlns:a16="http://schemas.microsoft.com/office/drawing/2014/main" id="{384ED07F-AF64-6A3D-E301-950AC47B1341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92" name="テキスト ボックス 34">
          <a:extLst>
            <a:ext uri="{FF2B5EF4-FFF2-40B4-BE49-F238E27FC236}">
              <a16:creationId xmlns:a16="http://schemas.microsoft.com/office/drawing/2014/main" id="{D9A4946B-AB78-FF8E-F682-0A98418392FE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93" name="テキスト ボックス 35">
          <a:extLst>
            <a:ext uri="{FF2B5EF4-FFF2-40B4-BE49-F238E27FC236}">
              <a16:creationId xmlns:a16="http://schemas.microsoft.com/office/drawing/2014/main" id="{0A4EB5CB-D38F-F60D-6BAA-873F9B7E97D5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94" name="テキスト ボックス 36">
          <a:extLst>
            <a:ext uri="{FF2B5EF4-FFF2-40B4-BE49-F238E27FC236}">
              <a16:creationId xmlns:a16="http://schemas.microsoft.com/office/drawing/2014/main" id="{3BA6DF16-E354-6512-BA3E-C0AEAEAA1064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95" name="テキスト ボックス 37">
          <a:extLst>
            <a:ext uri="{FF2B5EF4-FFF2-40B4-BE49-F238E27FC236}">
              <a16:creationId xmlns:a16="http://schemas.microsoft.com/office/drawing/2014/main" id="{D205BC11-70B0-3714-9EB6-16F28509B2DE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96" name="テキスト ボックス 38">
          <a:extLst>
            <a:ext uri="{FF2B5EF4-FFF2-40B4-BE49-F238E27FC236}">
              <a16:creationId xmlns:a16="http://schemas.microsoft.com/office/drawing/2014/main" id="{52D496B7-9236-AA84-2EF7-CFF241B10053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97" name="テキスト ボックス 39">
          <a:extLst>
            <a:ext uri="{FF2B5EF4-FFF2-40B4-BE49-F238E27FC236}">
              <a16:creationId xmlns:a16="http://schemas.microsoft.com/office/drawing/2014/main" id="{B3407ABB-85C2-FE6F-6747-8B9E0D86A54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98" name="テキスト ボックス 40">
          <a:extLst>
            <a:ext uri="{FF2B5EF4-FFF2-40B4-BE49-F238E27FC236}">
              <a16:creationId xmlns:a16="http://schemas.microsoft.com/office/drawing/2014/main" id="{2A0AF44D-6CDD-9D5C-B477-49ED025500A0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0999" name="テキスト ボックス 41">
          <a:extLst>
            <a:ext uri="{FF2B5EF4-FFF2-40B4-BE49-F238E27FC236}">
              <a16:creationId xmlns:a16="http://schemas.microsoft.com/office/drawing/2014/main" id="{01844FEC-AF48-55F8-DA4B-4EFABF81DBA8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00" name="テキスト ボックス 42">
          <a:extLst>
            <a:ext uri="{FF2B5EF4-FFF2-40B4-BE49-F238E27FC236}">
              <a16:creationId xmlns:a16="http://schemas.microsoft.com/office/drawing/2014/main" id="{3EA0CE74-62F0-9C3E-7C44-200560B78103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01" name="テキスト ボックス 43">
          <a:extLst>
            <a:ext uri="{FF2B5EF4-FFF2-40B4-BE49-F238E27FC236}">
              <a16:creationId xmlns:a16="http://schemas.microsoft.com/office/drawing/2014/main" id="{89A6EA25-9B29-DDDD-CC34-A6587E19D3C6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02" name="テキスト ボックス 44">
          <a:extLst>
            <a:ext uri="{FF2B5EF4-FFF2-40B4-BE49-F238E27FC236}">
              <a16:creationId xmlns:a16="http://schemas.microsoft.com/office/drawing/2014/main" id="{1978DFDD-F761-6E52-BDD9-D984A7AA4B7D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03" name="テキスト ボックス 45">
          <a:extLst>
            <a:ext uri="{FF2B5EF4-FFF2-40B4-BE49-F238E27FC236}">
              <a16:creationId xmlns:a16="http://schemas.microsoft.com/office/drawing/2014/main" id="{DB8E1672-5FE6-84AB-E1C2-98603C3E75D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04" name="テキスト ボックス 46">
          <a:extLst>
            <a:ext uri="{FF2B5EF4-FFF2-40B4-BE49-F238E27FC236}">
              <a16:creationId xmlns:a16="http://schemas.microsoft.com/office/drawing/2014/main" id="{A3AC331C-AF1A-6292-D808-8FC6B0F3F254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05" name="テキスト ボックス 47">
          <a:extLst>
            <a:ext uri="{FF2B5EF4-FFF2-40B4-BE49-F238E27FC236}">
              <a16:creationId xmlns:a16="http://schemas.microsoft.com/office/drawing/2014/main" id="{799C8430-6D3C-0325-6327-E9CEC59E6B5E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06" name="テキスト ボックス 48">
          <a:extLst>
            <a:ext uri="{FF2B5EF4-FFF2-40B4-BE49-F238E27FC236}">
              <a16:creationId xmlns:a16="http://schemas.microsoft.com/office/drawing/2014/main" id="{D3289B63-35C4-97D2-97DB-18A769CCC67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07" name="テキスト ボックス 49">
          <a:extLst>
            <a:ext uri="{FF2B5EF4-FFF2-40B4-BE49-F238E27FC236}">
              <a16:creationId xmlns:a16="http://schemas.microsoft.com/office/drawing/2014/main" id="{76A6BC83-F31F-E5A4-D44C-ACA8B5B1A5ED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08" name="テキスト ボックス 50">
          <a:extLst>
            <a:ext uri="{FF2B5EF4-FFF2-40B4-BE49-F238E27FC236}">
              <a16:creationId xmlns:a16="http://schemas.microsoft.com/office/drawing/2014/main" id="{18651381-D2CE-6B80-FDB6-2A844031957B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71009" name="テキスト ボックス 51">
          <a:extLst>
            <a:ext uri="{FF2B5EF4-FFF2-40B4-BE49-F238E27FC236}">
              <a16:creationId xmlns:a16="http://schemas.microsoft.com/office/drawing/2014/main" id="{D37EBB22-FE80-0B7B-3774-9EDEDED36515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266700</xdr:rowOff>
    </xdr:from>
    <xdr:to>
      <xdr:col>7</xdr:col>
      <xdr:colOff>190500</xdr:colOff>
      <xdr:row>11</xdr:row>
      <xdr:rowOff>152400</xdr:rowOff>
    </xdr:to>
    <xdr:sp macro="" textlink="">
      <xdr:nvSpPr>
        <xdr:cNvPr id="71010" name="テキスト ボックス 52">
          <a:extLst>
            <a:ext uri="{FF2B5EF4-FFF2-40B4-BE49-F238E27FC236}">
              <a16:creationId xmlns:a16="http://schemas.microsoft.com/office/drawing/2014/main" id="{7A624EA2-DD34-323D-0D64-4D546D5E7674}"/>
            </a:ext>
          </a:extLst>
        </xdr:cNvPr>
        <xdr:cNvSpPr txBox="1">
          <a:spLocks noChangeArrowheads="1"/>
        </xdr:cNvSpPr>
      </xdr:nvSpPr>
      <xdr:spPr bwMode="auto">
        <a:xfrm>
          <a:off x="12982575" y="4552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</xdr:rowOff>
    </xdr:from>
    <xdr:to>
      <xdr:col>7</xdr:col>
      <xdr:colOff>190500</xdr:colOff>
      <xdr:row>11</xdr:row>
      <xdr:rowOff>304800</xdr:rowOff>
    </xdr:to>
    <xdr:sp macro="" textlink="">
      <xdr:nvSpPr>
        <xdr:cNvPr id="71011" name="テキスト ボックス 53">
          <a:extLst>
            <a:ext uri="{FF2B5EF4-FFF2-40B4-BE49-F238E27FC236}">
              <a16:creationId xmlns:a16="http://schemas.microsoft.com/office/drawing/2014/main" id="{1B9B19A9-A0B8-C117-8233-B1E12121C24C}"/>
            </a:ext>
          </a:extLst>
        </xdr:cNvPr>
        <xdr:cNvSpPr txBox="1">
          <a:spLocks noChangeArrowheads="1"/>
        </xdr:cNvSpPr>
      </xdr:nvSpPr>
      <xdr:spPr bwMode="auto">
        <a:xfrm>
          <a:off x="12982575" y="4714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71012" name="テキスト ボックス 54">
          <a:extLst>
            <a:ext uri="{FF2B5EF4-FFF2-40B4-BE49-F238E27FC236}">
              <a16:creationId xmlns:a16="http://schemas.microsoft.com/office/drawing/2014/main" id="{E28D85E9-E131-69AB-8BF2-43EAB076DA66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71013" name="テキスト ボックス 55">
          <a:extLst>
            <a:ext uri="{FF2B5EF4-FFF2-40B4-BE49-F238E27FC236}">
              <a16:creationId xmlns:a16="http://schemas.microsoft.com/office/drawing/2014/main" id="{3C587654-2A95-D81A-10D5-420D2DBDBC45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71014" name="テキスト ボックス 56">
          <a:extLst>
            <a:ext uri="{FF2B5EF4-FFF2-40B4-BE49-F238E27FC236}">
              <a16:creationId xmlns:a16="http://schemas.microsoft.com/office/drawing/2014/main" id="{06B1D946-73C5-AD40-372C-B3EE69191111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15" name="テキスト ボックス 31">
          <a:extLst>
            <a:ext uri="{FF2B5EF4-FFF2-40B4-BE49-F238E27FC236}">
              <a16:creationId xmlns:a16="http://schemas.microsoft.com/office/drawing/2014/main" id="{549F647B-9CAB-36E2-8C00-9910C4AA4CD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16" name="テキスト ボックス 32">
          <a:extLst>
            <a:ext uri="{FF2B5EF4-FFF2-40B4-BE49-F238E27FC236}">
              <a16:creationId xmlns:a16="http://schemas.microsoft.com/office/drawing/2014/main" id="{54B98038-62E0-93F2-21C7-809DA9C7ABA8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17" name="テキスト ボックス 33">
          <a:extLst>
            <a:ext uri="{FF2B5EF4-FFF2-40B4-BE49-F238E27FC236}">
              <a16:creationId xmlns:a16="http://schemas.microsoft.com/office/drawing/2014/main" id="{8D6A8561-BE0A-FDDC-2E75-9BFF4382364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18" name="テキスト ボックス 34">
          <a:extLst>
            <a:ext uri="{FF2B5EF4-FFF2-40B4-BE49-F238E27FC236}">
              <a16:creationId xmlns:a16="http://schemas.microsoft.com/office/drawing/2014/main" id="{6355AD38-FE07-86FC-1368-9D81627BE0E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19" name="テキスト ボックス 35">
          <a:extLst>
            <a:ext uri="{FF2B5EF4-FFF2-40B4-BE49-F238E27FC236}">
              <a16:creationId xmlns:a16="http://schemas.microsoft.com/office/drawing/2014/main" id="{A19A608A-5A8D-9A4E-F08A-C15C8A92D35B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20" name="テキスト ボックス 36">
          <a:extLst>
            <a:ext uri="{FF2B5EF4-FFF2-40B4-BE49-F238E27FC236}">
              <a16:creationId xmlns:a16="http://schemas.microsoft.com/office/drawing/2014/main" id="{E7BF658A-83D7-AB8D-FE4E-78C966CAA02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21" name="テキスト ボックス 37">
          <a:extLst>
            <a:ext uri="{FF2B5EF4-FFF2-40B4-BE49-F238E27FC236}">
              <a16:creationId xmlns:a16="http://schemas.microsoft.com/office/drawing/2014/main" id="{9DB73D28-B8E5-E854-EDB5-966BE98A0670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22" name="テキスト ボックス 38">
          <a:extLst>
            <a:ext uri="{FF2B5EF4-FFF2-40B4-BE49-F238E27FC236}">
              <a16:creationId xmlns:a16="http://schemas.microsoft.com/office/drawing/2014/main" id="{CEF8AB67-ED32-5A16-1774-12E6DA3E93A1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23" name="テキスト ボックス 39">
          <a:extLst>
            <a:ext uri="{FF2B5EF4-FFF2-40B4-BE49-F238E27FC236}">
              <a16:creationId xmlns:a16="http://schemas.microsoft.com/office/drawing/2014/main" id="{9903D155-4883-52BA-1800-ED13F19BCF39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24" name="テキスト ボックス 40">
          <a:extLst>
            <a:ext uri="{FF2B5EF4-FFF2-40B4-BE49-F238E27FC236}">
              <a16:creationId xmlns:a16="http://schemas.microsoft.com/office/drawing/2014/main" id="{CDF5A6C7-B78C-9551-F8DB-17B9F4ED5371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25" name="テキスト ボックス 41">
          <a:extLst>
            <a:ext uri="{FF2B5EF4-FFF2-40B4-BE49-F238E27FC236}">
              <a16:creationId xmlns:a16="http://schemas.microsoft.com/office/drawing/2014/main" id="{1B5822CE-D6EF-E57B-BE47-C080C1A82906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26" name="テキスト ボックス 42">
          <a:extLst>
            <a:ext uri="{FF2B5EF4-FFF2-40B4-BE49-F238E27FC236}">
              <a16:creationId xmlns:a16="http://schemas.microsoft.com/office/drawing/2014/main" id="{0FD74080-1463-A41B-15BE-5172900B9D6E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27" name="テキスト ボックス 43">
          <a:extLst>
            <a:ext uri="{FF2B5EF4-FFF2-40B4-BE49-F238E27FC236}">
              <a16:creationId xmlns:a16="http://schemas.microsoft.com/office/drawing/2014/main" id="{B17C53FD-584A-D9B1-642D-602A836D7C49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28" name="テキスト ボックス 44">
          <a:extLst>
            <a:ext uri="{FF2B5EF4-FFF2-40B4-BE49-F238E27FC236}">
              <a16:creationId xmlns:a16="http://schemas.microsoft.com/office/drawing/2014/main" id="{9CF2E204-9096-BCE0-71FE-86B534DDDB1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29" name="テキスト ボックス 45">
          <a:extLst>
            <a:ext uri="{FF2B5EF4-FFF2-40B4-BE49-F238E27FC236}">
              <a16:creationId xmlns:a16="http://schemas.microsoft.com/office/drawing/2014/main" id="{0AE58848-D82F-FCE6-514E-E3288BBAED00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30" name="テキスト ボックス 46">
          <a:extLst>
            <a:ext uri="{FF2B5EF4-FFF2-40B4-BE49-F238E27FC236}">
              <a16:creationId xmlns:a16="http://schemas.microsoft.com/office/drawing/2014/main" id="{D837BF17-AEB0-BB5E-370C-A3DD56994F88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31" name="テキスト ボックス 47">
          <a:extLst>
            <a:ext uri="{FF2B5EF4-FFF2-40B4-BE49-F238E27FC236}">
              <a16:creationId xmlns:a16="http://schemas.microsoft.com/office/drawing/2014/main" id="{8C1E16B1-1A5A-5530-BE0F-353F2CBCF5DB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32" name="テキスト ボックス 48">
          <a:extLst>
            <a:ext uri="{FF2B5EF4-FFF2-40B4-BE49-F238E27FC236}">
              <a16:creationId xmlns:a16="http://schemas.microsoft.com/office/drawing/2014/main" id="{B01E2D01-DD13-78BA-E379-AA57FB2E5580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33" name="テキスト ボックス 49">
          <a:extLst>
            <a:ext uri="{FF2B5EF4-FFF2-40B4-BE49-F238E27FC236}">
              <a16:creationId xmlns:a16="http://schemas.microsoft.com/office/drawing/2014/main" id="{493CE8C9-3330-D473-3521-6CC1E492F061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034" name="テキスト ボックス 50">
          <a:extLst>
            <a:ext uri="{FF2B5EF4-FFF2-40B4-BE49-F238E27FC236}">
              <a16:creationId xmlns:a16="http://schemas.microsoft.com/office/drawing/2014/main" id="{CA5C7BEC-16E6-B26A-5B4E-A3C26C32C4DB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71035" name="テキスト ボックス 51">
          <a:extLst>
            <a:ext uri="{FF2B5EF4-FFF2-40B4-BE49-F238E27FC236}">
              <a16:creationId xmlns:a16="http://schemas.microsoft.com/office/drawing/2014/main" id="{A55EEEB9-DA57-BB01-27DF-C7EF90F2DA32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266700</xdr:rowOff>
    </xdr:from>
    <xdr:to>
      <xdr:col>7</xdr:col>
      <xdr:colOff>190500</xdr:colOff>
      <xdr:row>11</xdr:row>
      <xdr:rowOff>152400</xdr:rowOff>
    </xdr:to>
    <xdr:sp macro="" textlink="">
      <xdr:nvSpPr>
        <xdr:cNvPr id="71036" name="テキスト ボックス 52">
          <a:extLst>
            <a:ext uri="{FF2B5EF4-FFF2-40B4-BE49-F238E27FC236}">
              <a16:creationId xmlns:a16="http://schemas.microsoft.com/office/drawing/2014/main" id="{0A6BCBD3-AE07-01F0-9A93-5DE9D5564416}"/>
            </a:ext>
          </a:extLst>
        </xdr:cNvPr>
        <xdr:cNvSpPr txBox="1">
          <a:spLocks noChangeArrowheads="1"/>
        </xdr:cNvSpPr>
      </xdr:nvSpPr>
      <xdr:spPr bwMode="auto">
        <a:xfrm>
          <a:off x="12982575" y="4552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</xdr:rowOff>
    </xdr:from>
    <xdr:to>
      <xdr:col>7</xdr:col>
      <xdr:colOff>190500</xdr:colOff>
      <xdr:row>11</xdr:row>
      <xdr:rowOff>304800</xdr:rowOff>
    </xdr:to>
    <xdr:sp macro="" textlink="">
      <xdr:nvSpPr>
        <xdr:cNvPr id="71037" name="テキスト ボックス 53">
          <a:extLst>
            <a:ext uri="{FF2B5EF4-FFF2-40B4-BE49-F238E27FC236}">
              <a16:creationId xmlns:a16="http://schemas.microsoft.com/office/drawing/2014/main" id="{CC42FE91-7DB6-2229-F72E-DCFA8352D20D}"/>
            </a:ext>
          </a:extLst>
        </xdr:cNvPr>
        <xdr:cNvSpPr txBox="1">
          <a:spLocks noChangeArrowheads="1"/>
        </xdr:cNvSpPr>
      </xdr:nvSpPr>
      <xdr:spPr bwMode="auto">
        <a:xfrm>
          <a:off x="12982575" y="4714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71038" name="テキスト ボックス 54">
          <a:extLst>
            <a:ext uri="{FF2B5EF4-FFF2-40B4-BE49-F238E27FC236}">
              <a16:creationId xmlns:a16="http://schemas.microsoft.com/office/drawing/2014/main" id="{8220AE4A-7F69-702A-87BC-4CD46B67975D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71039" name="テキスト ボックス 55">
          <a:extLst>
            <a:ext uri="{FF2B5EF4-FFF2-40B4-BE49-F238E27FC236}">
              <a16:creationId xmlns:a16="http://schemas.microsoft.com/office/drawing/2014/main" id="{F62343E0-5029-86D5-C0B9-64E94E876E7C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71040" name="テキスト ボックス 56">
          <a:extLst>
            <a:ext uri="{FF2B5EF4-FFF2-40B4-BE49-F238E27FC236}">
              <a16:creationId xmlns:a16="http://schemas.microsoft.com/office/drawing/2014/main" id="{15E5435C-64EE-7B96-37EA-B21D2188413A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6</xdr:row>
      <xdr:rowOff>340995</xdr:rowOff>
    </xdr:from>
    <xdr:ext cx="184731" cy="264560"/>
    <xdr:sp macro="" textlink="">
      <xdr:nvSpPr>
        <xdr:cNvPr id="2284" name="テキスト ボックス 2283">
          <a:extLst>
            <a:ext uri="{FF2B5EF4-FFF2-40B4-BE49-F238E27FC236}">
              <a16:creationId xmlns:a16="http://schemas.microsoft.com/office/drawing/2014/main" id="{1283979F-1478-ED61-FA03-6983469CDDFB}"/>
            </a:ext>
          </a:extLst>
        </xdr:cNvPr>
        <xdr:cNvSpPr txBox="1"/>
      </xdr:nvSpPr>
      <xdr:spPr>
        <a:xfrm>
          <a:off x="12983078" y="30651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225014</xdr:rowOff>
    </xdr:from>
    <xdr:ext cx="184731" cy="264560"/>
    <xdr:sp macro="" textlink="">
      <xdr:nvSpPr>
        <xdr:cNvPr id="2285" name="テキスト ボックス 2284">
          <a:extLst>
            <a:ext uri="{FF2B5EF4-FFF2-40B4-BE49-F238E27FC236}">
              <a16:creationId xmlns:a16="http://schemas.microsoft.com/office/drawing/2014/main" id="{CF0C97D7-A9B8-0B99-B0CE-616A274DAA8B}"/>
            </a:ext>
          </a:extLst>
        </xdr:cNvPr>
        <xdr:cNvSpPr txBox="1"/>
      </xdr:nvSpPr>
      <xdr:spPr>
        <a:xfrm>
          <a:off x="12983078" y="29491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227937</xdr:rowOff>
    </xdr:from>
    <xdr:ext cx="184731" cy="264560"/>
    <xdr:sp macro="" textlink="">
      <xdr:nvSpPr>
        <xdr:cNvPr id="2286" name="テキスト ボックス 2285">
          <a:extLst>
            <a:ext uri="{FF2B5EF4-FFF2-40B4-BE49-F238E27FC236}">
              <a16:creationId xmlns:a16="http://schemas.microsoft.com/office/drawing/2014/main" id="{431D1BB1-9B21-3829-0F36-9B50E1FBEE96}"/>
            </a:ext>
          </a:extLst>
        </xdr:cNvPr>
        <xdr:cNvSpPr txBox="1"/>
      </xdr:nvSpPr>
      <xdr:spPr>
        <a:xfrm>
          <a:off x="12983078" y="2952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380337</xdr:rowOff>
    </xdr:from>
    <xdr:ext cx="184731" cy="264560"/>
    <xdr:sp macro="" textlink="">
      <xdr:nvSpPr>
        <xdr:cNvPr id="2287" name="テキスト ボックス 2286">
          <a:extLst>
            <a:ext uri="{FF2B5EF4-FFF2-40B4-BE49-F238E27FC236}">
              <a16:creationId xmlns:a16="http://schemas.microsoft.com/office/drawing/2014/main" id="{82397C74-F15F-B847-76CC-139D2C560B2E}"/>
            </a:ext>
          </a:extLst>
        </xdr:cNvPr>
        <xdr:cNvSpPr txBox="1"/>
      </xdr:nvSpPr>
      <xdr:spPr>
        <a:xfrm>
          <a:off x="12983078" y="31044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286330</xdr:rowOff>
    </xdr:from>
    <xdr:ext cx="184731" cy="264560"/>
    <xdr:sp macro="" textlink="">
      <xdr:nvSpPr>
        <xdr:cNvPr id="2288" name="テキスト ボックス 2287">
          <a:extLst>
            <a:ext uri="{FF2B5EF4-FFF2-40B4-BE49-F238E27FC236}">
              <a16:creationId xmlns:a16="http://schemas.microsoft.com/office/drawing/2014/main" id="{30934D76-2B2E-C5DE-B9ED-495A207099CC}"/>
            </a:ext>
          </a:extLst>
        </xdr:cNvPr>
        <xdr:cNvSpPr txBox="1"/>
      </xdr:nvSpPr>
      <xdr:spPr>
        <a:xfrm>
          <a:off x="12983078" y="3401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6</xdr:row>
      <xdr:rowOff>342900</xdr:rowOff>
    </xdr:from>
    <xdr:to>
      <xdr:col>7</xdr:col>
      <xdr:colOff>180975</xdr:colOff>
      <xdr:row>7</xdr:row>
      <xdr:rowOff>219075</xdr:rowOff>
    </xdr:to>
    <xdr:sp macro="" textlink="">
      <xdr:nvSpPr>
        <xdr:cNvPr id="71046" name="テキスト ボックス 51">
          <a:extLst>
            <a:ext uri="{FF2B5EF4-FFF2-40B4-BE49-F238E27FC236}">
              <a16:creationId xmlns:a16="http://schemas.microsoft.com/office/drawing/2014/main" id="{5FA39F7A-A7A8-E874-0F29-F25DA863FD58}"/>
            </a:ext>
          </a:extLst>
        </xdr:cNvPr>
        <xdr:cNvSpPr txBox="1">
          <a:spLocks noChangeArrowheads="1"/>
        </xdr:cNvSpPr>
      </xdr:nvSpPr>
      <xdr:spPr bwMode="auto">
        <a:xfrm>
          <a:off x="12982575" y="30670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104775</xdr:rowOff>
    </xdr:to>
    <xdr:sp macro="" textlink="">
      <xdr:nvSpPr>
        <xdr:cNvPr id="71047" name="テキスト ボックス 54">
          <a:extLst>
            <a:ext uri="{FF2B5EF4-FFF2-40B4-BE49-F238E27FC236}">
              <a16:creationId xmlns:a16="http://schemas.microsoft.com/office/drawing/2014/main" id="{66997666-FD8B-7BDC-BE78-C86F71B74BFA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114300</xdr:rowOff>
    </xdr:to>
    <xdr:sp macro="" textlink="">
      <xdr:nvSpPr>
        <xdr:cNvPr id="71048" name="テキスト ボックス 55">
          <a:extLst>
            <a:ext uri="{FF2B5EF4-FFF2-40B4-BE49-F238E27FC236}">
              <a16:creationId xmlns:a16="http://schemas.microsoft.com/office/drawing/2014/main" id="{9CF95935-7E85-A455-807E-30C868902B53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381000</xdr:rowOff>
    </xdr:from>
    <xdr:to>
      <xdr:col>7</xdr:col>
      <xdr:colOff>180975</xdr:colOff>
      <xdr:row>7</xdr:row>
      <xdr:rowOff>266700</xdr:rowOff>
    </xdr:to>
    <xdr:sp macro="" textlink="">
      <xdr:nvSpPr>
        <xdr:cNvPr id="71049" name="テキスト ボックス 56">
          <a:extLst>
            <a:ext uri="{FF2B5EF4-FFF2-40B4-BE49-F238E27FC236}">
              <a16:creationId xmlns:a16="http://schemas.microsoft.com/office/drawing/2014/main" id="{D1C00E79-2F32-B38F-38EE-AE2F28F565BC}"/>
            </a:ext>
          </a:extLst>
        </xdr:cNvPr>
        <xdr:cNvSpPr txBox="1">
          <a:spLocks noChangeArrowheads="1"/>
        </xdr:cNvSpPr>
      </xdr:nvSpPr>
      <xdr:spPr bwMode="auto">
        <a:xfrm>
          <a:off x="12982575" y="31051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276225</xdr:rowOff>
    </xdr:from>
    <xdr:to>
      <xdr:col>7</xdr:col>
      <xdr:colOff>190500</xdr:colOff>
      <xdr:row>8</xdr:row>
      <xdr:rowOff>161925</xdr:rowOff>
    </xdr:to>
    <xdr:sp macro="" textlink="">
      <xdr:nvSpPr>
        <xdr:cNvPr id="71050" name="テキスト ボックス 57">
          <a:extLst>
            <a:ext uri="{FF2B5EF4-FFF2-40B4-BE49-F238E27FC236}">
              <a16:creationId xmlns:a16="http://schemas.microsoft.com/office/drawing/2014/main" id="{04D1F0E9-F1AF-C3D5-5BBE-0572F9A792CB}"/>
            </a:ext>
          </a:extLst>
        </xdr:cNvPr>
        <xdr:cNvSpPr txBox="1">
          <a:spLocks noChangeArrowheads="1"/>
        </xdr:cNvSpPr>
      </xdr:nvSpPr>
      <xdr:spPr bwMode="auto">
        <a:xfrm>
          <a:off x="12982575" y="3390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342900</xdr:rowOff>
    </xdr:from>
    <xdr:to>
      <xdr:col>7</xdr:col>
      <xdr:colOff>180975</xdr:colOff>
      <xdr:row>7</xdr:row>
      <xdr:rowOff>219075</xdr:rowOff>
    </xdr:to>
    <xdr:sp macro="" textlink="">
      <xdr:nvSpPr>
        <xdr:cNvPr id="71051" name="テキスト ボックス 51">
          <a:extLst>
            <a:ext uri="{FF2B5EF4-FFF2-40B4-BE49-F238E27FC236}">
              <a16:creationId xmlns:a16="http://schemas.microsoft.com/office/drawing/2014/main" id="{3847A138-1BF7-3D9C-1A8C-165EA8644871}"/>
            </a:ext>
          </a:extLst>
        </xdr:cNvPr>
        <xdr:cNvSpPr txBox="1">
          <a:spLocks noChangeArrowheads="1"/>
        </xdr:cNvSpPr>
      </xdr:nvSpPr>
      <xdr:spPr bwMode="auto">
        <a:xfrm>
          <a:off x="12982575" y="30670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104775</xdr:rowOff>
    </xdr:to>
    <xdr:sp macro="" textlink="">
      <xdr:nvSpPr>
        <xdr:cNvPr id="71052" name="テキスト ボックス 54">
          <a:extLst>
            <a:ext uri="{FF2B5EF4-FFF2-40B4-BE49-F238E27FC236}">
              <a16:creationId xmlns:a16="http://schemas.microsoft.com/office/drawing/2014/main" id="{B268BB93-2BB0-4639-BD2C-421C5F677C74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114300</xdr:rowOff>
    </xdr:to>
    <xdr:sp macro="" textlink="">
      <xdr:nvSpPr>
        <xdr:cNvPr id="71053" name="テキスト ボックス 55">
          <a:extLst>
            <a:ext uri="{FF2B5EF4-FFF2-40B4-BE49-F238E27FC236}">
              <a16:creationId xmlns:a16="http://schemas.microsoft.com/office/drawing/2014/main" id="{1967FB73-895F-626F-30DD-216AB2AE4C9A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381000</xdr:rowOff>
    </xdr:from>
    <xdr:to>
      <xdr:col>7</xdr:col>
      <xdr:colOff>180975</xdr:colOff>
      <xdr:row>7</xdr:row>
      <xdr:rowOff>266700</xdr:rowOff>
    </xdr:to>
    <xdr:sp macro="" textlink="">
      <xdr:nvSpPr>
        <xdr:cNvPr id="71054" name="テキスト ボックス 56">
          <a:extLst>
            <a:ext uri="{FF2B5EF4-FFF2-40B4-BE49-F238E27FC236}">
              <a16:creationId xmlns:a16="http://schemas.microsoft.com/office/drawing/2014/main" id="{BB89DD3B-3779-4C48-0DFE-AF138CE78799}"/>
            </a:ext>
          </a:extLst>
        </xdr:cNvPr>
        <xdr:cNvSpPr txBox="1">
          <a:spLocks noChangeArrowheads="1"/>
        </xdr:cNvSpPr>
      </xdr:nvSpPr>
      <xdr:spPr bwMode="auto">
        <a:xfrm>
          <a:off x="12982575" y="31051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276225</xdr:rowOff>
    </xdr:from>
    <xdr:to>
      <xdr:col>7</xdr:col>
      <xdr:colOff>190500</xdr:colOff>
      <xdr:row>8</xdr:row>
      <xdr:rowOff>161925</xdr:rowOff>
    </xdr:to>
    <xdr:sp macro="" textlink="">
      <xdr:nvSpPr>
        <xdr:cNvPr id="71055" name="テキスト ボックス 57">
          <a:extLst>
            <a:ext uri="{FF2B5EF4-FFF2-40B4-BE49-F238E27FC236}">
              <a16:creationId xmlns:a16="http://schemas.microsoft.com/office/drawing/2014/main" id="{A0B9689C-E2C2-A17B-8511-C62E663DF862}"/>
            </a:ext>
          </a:extLst>
        </xdr:cNvPr>
        <xdr:cNvSpPr txBox="1">
          <a:spLocks noChangeArrowheads="1"/>
        </xdr:cNvSpPr>
      </xdr:nvSpPr>
      <xdr:spPr bwMode="auto">
        <a:xfrm>
          <a:off x="12982575" y="3390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6</xdr:row>
      <xdr:rowOff>340995</xdr:rowOff>
    </xdr:from>
    <xdr:ext cx="184731" cy="264560"/>
    <xdr:sp macro="" textlink="">
      <xdr:nvSpPr>
        <xdr:cNvPr id="2299" name="テキスト ボックス 2298">
          <a:extLst>
            <a:ext uri="{FF2B5EF4-FFF2-40B4-BE49-F238E27FC236}">
              <a16:creationId xmlns:a16="http://schemas.microsoft.com/office/drawing/2014/main" id="{C5E5E74B-F886-1EAC-7E26-657096953883}"/>
            </a:ext>
          </a:extLst>
        </xdr:cNvPr>
        <xdr:cNvSpPr txBox="1"/>
      </xdr:nvSpPr>
      <xdr:spPr>
        <a:xfrm>
          <a:off x="12983078" y="30651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225014</xdr:rowOff>
    </xdr:from>
    <xdr:ext cx="184731" cy="264560"/>
    <xdr:sp macro="" textlink="">
      <xdr:nvSpPr>
        <xdr:cNvPr id="2300" name="テキスト ボックス 2299">
          <a:extLst>
            <a:ext uri="{FF2B5EF4-FFF2-40B4-BE49-F238E27FC236}">
              <a16:creationId xmlns:a16="http://schemas.microsoft.com/office/drawing/2014/main" id="{75F963C5-9359-4BB0-8413-13A3C480044F}"/>
            </a:ext>
          </a:extLst>
        </xdr:cNvPr>
        <xdr:cNvSpPr txBox="1"/>
      </xdr:nvSpPr>
      <xdr:spPr>
        <a:xfrm>
          <a:off x="12983078" y="29491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227937</xdr:rowOff>
    </xdr:from>
    <xdr:ext cx="184731" cy="264560"/>
    <xdr:sp macro="" textlink="">
      <xdr:nvSpPr>
        <xdr:cNvPr id="2301" name="テキスト ボックス 2300">
          <a:extLst>
            <a:ext uri="{FF2B5EF4-FFF2-40B4-BE49-F238E27FC236}">
              <a16:creationId xmlns:a16="http://schemas.microsoft.com/office/drawing/2014/main" id="{0CE1C7D0-AC51-3606-C4DE-5D94791DD623}"/>
            </a:ext>
          </a:extLst>
        </xdr:cNvPr>
        <xdr:cNvSpPr txBox="1"/>
      </xdr:nvSpPr>
      <xdr:spPr>
        <a:xfrm>
          <a:off x="12983078" y="2952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380337</xdr:rowOff>
    </xdr:from>
    <xdr:ext cx="184731" cy="264560"/>
    <xdr:sp macro="" textlink="">
      <xdr:nvSpPr>
        <xdr:cNvPr id="2302" name="テキスト ボックス 2301">
          <a:extLst>
            <a:ext uri="{FF2B5EF4-FFF2-40B4-BE49-F238E27FC236}">
              <a16:creationId xmlns:a16="http://schemas.microsoft.com/office/drawing/2014/main" id="{58EDA83C-D44E-E7FC-E755-C35260E072AB}"/>
            </a:ext>
          </a:extLst>
        </xdr:cNvPr>
        <xdr:cNvSpPr txBox="1"/>
      </xdr:nvSpPr>
      <xdr:spPr>
        <a:xfrm>
          <a:off x="12983078" y="31044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6</xdr:row>
      <xdr:rowOff>342900</xdr:rowOff>
    </xdr:from>
    <xdr:to>
      <xdr:col>7</xdr:col>
      <xdr:colOff>180975</xdr:colOff>
      <xdr:row>7</xdr:row>
      <xdr:rowOff>219075</xdr:rowOff>
    </xdr:to>
    <xdr:sp macro="" textlink="">
      <xdr:nvSpPr>
        <xdr:cNvPr id="71060" name="テキスト ボックス 51">
          <a:extLst>
            <a:ext uri="{FF2B5EF4-FFF2-40B4-BE49-F238E27FC236}">
              <a16:creationId xmlns:a16="http://schemas.microsoft.com/office/drawing/2014/main" id="{19CC919D-30E1-9ABD-B8C1-57DA84B8B280}"/>
            </a:ext>
          </a:extLst>
        </xdr:cNvPr>
        <xdr:cNvSpPr txBox="1">
          <a:spLocks noChangeArrowheads="1"/>
        </xdr:cNvSpPr>
      </xdr:nvSpPr>
      <xdr:spPr bwMode="auto">
        <a:xfrm>
          <a:off x="12982575" y="30670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104775</xdr:rowOff>
    </xdr:to>
    <xdr:sp macro="" textlink="">
      <xdr:nvSpPr>
        <xdr:cNvPr id="71061" name="テキスト ボックス 54">
          <a:extLst>
            <a:ext uri="{FF2B5EF4-FFF2-40B4-BE49-F238E27FC236}">
              <a16:creationId xmlns:a16="http://schemas.microsoft.com/office/drawing/2014/main" id="{EF364AD0-8AA2-AC27-0DA1-AA2CD4C2CF86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114300</xdr:rowOff>
    </xdr:to>
    <xdr:sp macro="" textlink="">
      <xdr:nvSpPr>
        <xdr:cNvPr id="71062" name="テキスト ボックス 55">
          <a:extLst>
            <a:ext uri="{FF2B5EF4-FFF2-40B4-BE49-F238E27FC236}">
              <a16:creationId xmlns:a16="http://schemas.microsoft.com/office/drawing/2014/main" id="{C934DFAB-FD1D-0D89-B159-FF2E8FFDE13A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381000</xdr:rowOff>
    </xdr:from>
    <xdr:to>
      <xdr:col>7</xdr:col>
      <xdr:colOff>180975</xdr:colOff>
      <xdr:row>7</xdr:row>
      <xdr:rowOff>266700</xdr:rowOff>
    </xdr:to>
    <xdr:sp macro="" textlink="">
      <xdr:nvSpPr>
        <xdr:cNvPr id="71063" name="テキスト ボックス 56">
          <a:extLst>
            <a:ext uri="{FF2B5EF4-FFF2-40B4-BE49-F238E27FC236}">
              <a16:creationId xmlns:a16="http://schemas.microsoft.com/office/drawing/2014/main" id="{A3154ECC-05B7-1D9C-4E89-1C586CD7CFCC}"/>
            </a:ext>
          </a:extLst>
        </xdr:cNvPr>
        <xdr:cNvSpPr txBox="1">
          <a:spLocks noChangeArrowheads="1"/>
        </xdr:cNvSpPr>
      </xdr:nvSpPr>
      <xdr:spPr bwMode="auto">
        <a:xfrm>
          <a:off x="12982575" y="31051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342900</xdr:rowOff>
    </xdr:from>
    <xdr:to>
      <xdr:col>7</xdr:col>
      <xdr:colOff>180975</xdr:colOff>
      <xdr:row>7</xdr:row>
      <xdr:rowOff>219075</xdr:rowOff>
    </xdr:to>
    <xdr:sp macro="" textlink="">
      <xdr:nvSpPr>
        <xdr:cNvPr id="71064" name="テキスト ボックス 51">
          <a:extLst>
            <a:ext uri="{FF2B5EF4-FFF2-40B4-BE49-F238E27FC236}">
              <a16:creationId xmlns:a16="http://schemas.microsoft.com/office/drawing/2014/main" id="{E9ED31A6-2BFF-6AEA-2B97-39AFC19FF7FE}"/>
            </a:ext>
          </a:extLst>
        </xdr:cNvPr>
        <xdr:cNvSpPr txBox="1">
          <a:spLocks noChangeArrowheads="1"/>
        </xdr:cNvSpPr>
      </xdr:nvSpPr>
      <xdr:spPr bwMode="auto">
        <a:xfrm>
          <a:off x="12982575" y="30670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104775</xdr:rowOff>
    </xdr:to>
    <xdr:sp macro="" textlink="">
      <xdr:nvSpPr>
        <xdr:cNvPr id="71065" name="テキスト ボックス 54">
          <a:extLst>
            <a:ext uri="{FF2B5EF4-FFF2-40B4-BE49-F238E27FC236}">
              <a16:creationId xmlns:a16="http://schemas.microsoft.com/office/drawing/2014/main" id="{67687B79-E09C-E10B-3DC3-F55CF8E3BC06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114300</xdr:rowOff>
    </xdr:to>
    <xdr:sp macro="" textlink="">
      <xdr:nvSpPr>
        <xdr:cNvPr id="71066" name="テキスト ボックス 55">
          <a:extLst>
            <a:ext uri="{FF2B5EF4-FFF2-40B4-BE49-F238E27FC236}">
              <a16:creationId xmlns:a16="http://schemas.microsoft.com/office/drawing/2014/main" id="{2575851C-EC55-C742-ED60-8668E5BD1F8C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381000</xdr:rowOff>
    </xdr:from>
    <xdr:to>
      <xdr:col>7</xdr:col>
      <xdr:colOff>180975</xdr:colOff>
      <xdr:row>7</xdr:row>
      <xdr:rowOff>266700</xdr:rowOff>
    </xdr:to>
    <xdr:sp macro="" textlink="">
      <xdr:nvSpPr>
        <xdr:cNvPr id="71067" name="テキスト ボックス 56">
          <a:extLst>
            <a:ext uri="{FF2B5EF4-FFF2-40B4-BE49-F238E27FC236}">
              <a16:creationId xmlns:a16="http://schemas.microsoft.com/office/drawing/2014/main" id="{195B0B32-B74F-6F1B-FEA4-A7551A59BF2E}"/>
            </a:ext>
          </a:extLst>
        </xdr:cNvPr>
        <xdr:cNvSpPr txBox="1">
          <a:spLocks noChangeArrowheads="1"/>
        </xdr:cNvSpPr>
      </xdr:nvSpPr>
      <xdr:spPr bwMode="auto">
        <a:xfrm>
          <a:off x="12982575" y="31051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11" name="テキスト ボックス 2310">
          <a:extLst>
            <a:ext uri="{FF2B5EF4-FFF2-40B4-BE49-F238E27FC236}">
              <a16:creationId xmlns:a16="http://schemas.microsoft.com/office/drawing/2014/main" id="{8B625CE1-3986-C6FC-A7E5-E6BCD311D0A9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12" name="テキスト ボックス 2311">
          <a:extLst>
            <a:ext uri="{FF2B5EF4-FFF2-40B4-BE49-F238E27FC236}">
              <a16:creationId xmlns:a16="http://schemas.microsoft.com/office/drawing/2014/main" id="{0EAF800B-EF2E-9C42-69FA-9C604B0428CC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13" name="テキスト ボックス 2312">
          <a:extLst>
            <a:ext uri="{FF2B5EF4-FFF2-40B4-BE49-F238E27FC236}">
              <a16:creationId xmlns:a16="http://schemas.microsoft.com/office/drawing/2014/main" id="{778359F3-F345-E3DB-9999-C47C79E2C1E9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14" name="テキスト ボックス 2313">
          <a:extLst>
            <a:ext uri="{FF2B5EF4-FFF2-40B4-BE49-F238E27FC236}">
              <a16:creationId xmlns:a16="http://schemas.microsoft.com/office/drawing/2014/main" id="{BB848E60-A208-EF2E-556E-A8841DB846DE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15" name="テキスト ボックス 2314">
          <a:extLst>
            <a:ext uri="{FF2B5EF4-FFF2-40B4-BE49-F238E27FC236}">
              <a16:creationId xmlns:a16="http://schemas.microsoft.com/office/drawing/2014/main" id="{0B03EA09-FE0A-00DD-6727-124793F0BB1B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16" name="テキスト ボックス 2315">
          <a:extLst>
            <a:ext uri="{FF2B5EF4-FFF2-40B4-BE49-F238E27FC236}">
              <a16:creationId xmlns:a16="http://schemas.microsoft.com/office/drawing/2014/main" id="{7B08825E-27DD-04BB-A783-987D904B707F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17" name="テキスト ボックス 2316">
          <a:extLst>
            <a:ext uri="{FF2B5EF4-FFF2-40B4-BE49-F238E27FC236}">
              <a16:creationId xmlns:a16="http://schemas.microsoft.com/office/drawing/2014/main" id="{2CC09196-EE42-CA03-0292-1C0B97B7D310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18" name="テキスト ボックス 2317">
          <a:extLst>
            <a:ext uri="{FF2B5EF4-FFF2-40B4-BE49-F238E27FC236}">
              <a16:creationId xmlns:a16="http://schemas.microsoft.com/office/drawing/2014/main" id="{5B51AB8E-AA1C-3571-3464-961FBE1437F7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19" name="テキスト ボックス 2318">
          <a:extLst>
            <a:ext uri="{FF2B5EF4-FFF2-40B4-BE49-F238E27FC236}">
              <a16:creationId xmlns:a16="http://schemas.microsoft.com/office/drawing/2014/main" id="{3D7219A9-0935-296C-A6DD-EC86B26C835A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20" name="テキスト ボックス 2319">
          <a:extLst>
            <a:ext uri="{FF2B5EF4-FFF2-40B4-BE49-F238E27FC236}">
              <a16:creationId xmlns:a16="http://schemas.microsoft.com/office/drawing/2014/main" id="{29CE375B-EDAF-D473-55B7-CB55854CDC6F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21" name="テキスト ボックス 2320">
          <a:extLst>
            <a:ext uri="{FF2B5EF4-FFF2-40B4-BE49-F238E27FC236}">
              <a16:creationId xmlns:a16="http://schemas.microsoft.com/office/drawing/2014/main" id="{8C6D8131-811A-1B3D-087D-82A688AE6503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22" name="テキスト ボックス 2321">
          <a:extLst>
            <a:ext uri="{FF2B5EF4-FFF2-40B4-BE49-F238E27FC236}">
              <a16:creationId xmlns:a16="http://schemas.microsoft.com/office/drawing/2014/main" id="{48F980A9-2322-E47B-5600-97A081DADD38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23" name="テキスト ボックス 2322">
          <a:extLst>
            <a:ext uri="{FF2B5EF4-FFF2-40B4-BE49-F238E27FC236}">
              <a16:creationId xmlns:a16="http://schemas.microsoft.com/office/drawing/2014/main" id="{107AA608-758F-C12A-49AC-622D157CA8FE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24" name="テキスト ボックス 2323">
          <a:extLst>
            <a:ext uri="{FF2B5EF4-FFF2-40B4-BE49-F238E27FC236}">
              <a16:creationId xmlns:a16="http://schemas.microsoft.com/office/drawing/2014/main" id="{374895E5-958D-3BDE-15C0-F751AAC424A5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25" name="テキスト ボックス 2324">
          <a:extLst>
            <a:ext uri="{FF2B5EF4-FFF2-40B4-BE49-F238E27FC236}">
              <a16:creationId xmlns:a16="http://schemas.microsoft.com/office/drawing/2014/main" id="{A31D0E88-9958-9880-3CBA-9211B4570D81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26" name="テキスト ボックス 2325">
          <a:extLst>
            <a:ext uri="{FF2B5EF4-FFF2-40B4-BE49-F238E27FC236}">
              <a16:creationId xmlns:a16="http://schemas.microsoft.com/office/drawing/2014/main" id="{D949638D-83E8-CB69-ACB6-6748DE328D19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27" name="テキスト ボックス 2326">
          <a:extLst>
            <a:ext uri="{FF2B5EF4-FFF2-40B4-BE49-F238E27FC236}">
              <a16:creationId xmlns:a16="http://schemas.microsoft.com/office/drawing/2014/main" id="{42C0D57B-9810-8CFF-E105-1D66747E271A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28" name="テキスト ボックス 2327">
          <a:extLst>
            <a:ext uri="{FF2B5EF4-FFF2-40B4-BE49-F238E27FC236}">
              <a16:creationId xmlns:a16="http://schemas.microsoft.com/office/drawing/2014/main" id="{86B39542-5A31-8B3D-1F2C-7832D09F6004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29" name="テキスト ボックス 2328">
          <a:extLst>
            <a:ext uri="{FF2B5EF4-FFF2-40B4-BE49-F238E27FC236}">
              <a16:creationId xmlns:a16="http://schemas.microsoft.com/office/drawing/2014/main" id="{8E254812-21A8-4516-E254-A22954B6DBA8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30" name="テキスト ボックス 2329">
          <a:extLst>
            <a:ext uri="{FF2B5EF4-FFF2-40B4-BE49-F238E27FC236}">
              <a16:creationId xmlns:a16="http://schemas.microsoft.com/office/drawing/2014/main" id="{D23CE9AF-FE9A-D023-4730-F29A2C57E758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340995</xdr:rowOff>
    </xdr:from>
    <xdr:ext cx="184731" cy="264560"/>
    <xdr:sp macro="" textlink="">
      <xdr:nvSpPr>
        <xdr:cNvPr id="2331" name="テキスト ボックス 2330">
          <a:extLst>
            <a:ext uri="{FF2B5EF4-FFF2-40B4-BE49-F238E27FC236}">
              <a16:creationId xmlns:a16="http://schemas.microsoft.com/office/drawing/2014/main" id="{0F2534F3-4948-CBD9-5DDA-9080DE8B61E1}"/>
            </a:ext>
          </a:extLst>
        </xdr:cNvPr>
        <xdr:cNvSpPr txBox="1"/>
      </xdr:nvSpPr>
      <xdr:spPr>
        <a:xfrm>
          <a:off x="12983078" y="4236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266700</xdr:rowOff>
    </xdr:from>
    <xdr:ext cx="184731" cy="264560"/>
    <xdr:sp macro="" textlink="">
      <xdr:nvSpPr>
        <xdr:cNvPr id="2332" name="テキスト ボックス 2331">
          <a:extLst>
            <a:ext uri="{FF2B5EF4-FFF2-40B4-BE49-F238E27FC236}">
              <a16:creationId xmlns:a16="http://schemas.microsoft.com/office/drawing/2014/main" id="{E45FB189-F1C4-C4AE-57E6-7CA816734AF1}"/>
            </a:ext>
          </a:extLst>
        </xdr:cNvPr>
        <xdr:cNvSpPr txBox="1"/>
      </xdr:nvSpPr>
      <xdr:spPr>
        <a:xfrm>
          <a:off x="12983078" y="37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36195</xdr:rowOff>
    </xdr:from>
    <xdr:ext cx="184731" cy="264560"/>
    <xdr:sp macro="" textlink="">
      <xdr:nvSpPr>
        <xdr:cNvPr id="2333" name="テキスト ボックス 2332">
          <a:extLst>
            <a:ext uri="{FF2B5EF4-FFF2-40B4-BE49-F238E27FC236}">
              <a16:creationId xmlns:a16="http://schemas.microsoft.com/office/drawing/2014/main" id="{98D1B164-FE13-0959-CD7A-F1B9EF66C117}"/>
            </a:ext>
          </a:extLst>
        </xdr:cNvPr>
        <xdr:cNvSpPr txBox="1"/>
      </xdr:nvSpPr>
      <xdr:spPr>
        <a:xfrm>
          <a:off x="12983078" y="3931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225014</xdr:rowOff>
    </xdr:from>
    <xdr:ext cx="184731" cy="264560"/>
    <xdr:sp macro="" textlink="">
      <xdr:nvSpPr>
        <xdr:cNvPr id="2334" name="テキスト ボックス 2333">
          <a:extLst>
            <a:ext uri="{FF2B5EF4-FFF2-40B4-BE49-F238E27FC236}">
              <a16:creationId xmlns:a16="http://schemas.microsoft.com/office/drawing/2014/main" id="{505AF19D-4D18-5456-5B9D-19B418590CB5}"/>
            </a:ext>
          </a:extLst>
        </xdr:cNvPr>
        <xdr:cNvSpPr txBox="1"/>
      </xdr:nvSpPr>
      <xdr:spPr>
        <a:xfrm>
          <a:off x="12983078" y="41207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227937</xdr:rowOff>
    </xdr:from>
    <xdr:ext cx="184731" cy="264560"/>
    <xdr:sp macro="" textlink="">
      <xdr:nvSpPr>
        <xdr:cNvPr id="2335" name="テキスト ボックス 2334">
          <a:extLst>
            <a:ext uri="{FF2B5EF4-FFF2-40B4-BE49-F238E27FC236}">
              <a16:creationId xmlns:a16="http://schemas.microsoft.com/office/drawing/2014/main" id="{5CC08E17-CA3D-862D-0ECA-9F3DE3ABBABE}"/>
            </a:ext>
          </a:extLst>
        </xdr:cNvPr>
        <xdr:cNvSpPr txBox="1"/>
      </xdr:nvSpPr>
      <xdr:spPr>
        <a:xfrm>
          <a:off x="12983078" y="41236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380337</xdr:rowOff>
    </xdr:from>
    <xdr:ext cx="184731" cy="264560"/>
    <xdr:sp macro="" textlink="">
      <xdr:nvSpPr>
        <xdr:cNvPr id="2336" name="テキスト ボックス 2335">
          <a:extLst>
            <a:ext uri="{FF2B5EF4-FFF2-40B4-BE49-F238E27FC236}">
              <a16:creationId xmlns:a16="http://schemas.microsoft.com/office/drawing/2014/main" id="{4F8F3161-D5E3-E353-E1AD-A4C5D6EB68B9}"/>
            </a:ext>
          </a:extLst>
        </xdr:cNvPr>
        <xdr:cNvSpPr txBox="1"/>
      </xdr:nvSpPr>
      <xdr:spPr>
        <a:xfrm>
          <a:off x="12983078" y="42760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094" name="テキスト ボックス 31">
          <a:extLst>
            <a:ext uri="{FF2B5EF4-FFF2-40B4-BE49-F238E27FC236}">
              <a16:creationId xmlns:a16="http://schemas.microsoft.com/office/drawing/2014/main" id="{C7481B25-9C19-2D1C-B0A7-100448D6218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095" name="テキスト ボックス 32">
          <a:extLst>
            <a:ext uri="{FF2B5EF4-FFF2-40B4-BE49-F238E27FC236}">
              <a16:creationId xmlns:a16="http://schemas.microsoft.com/office/drawing/2014/main" id="{2774B064-F5C7-F5C7-68F9-42CFE36C295B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096" name="テキスト ボックス 33">
          <a:extLst>
            <a:ext uri="{FF2B5EF4-FFF2-40B4-BE49-F238E27FC236}">
              <a16:creationId xmlns:a16="http://schemas.microsoft.com/office/drawing/2014/main" id="{A7C51EBD-EB51-30AC-70F6-6A0B1686066C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097" name="テキスト ボックス 34">
          <a:extLst>
            <a:ext uri="{FF2B5EF4-FFF2-40B4-BE49-F238E27FC236}">
              <a16:creationId xmlns:a16="http://schemas.microsoft.com/office/drawing/2014/main" id="{A0B7A943-372F-6938-7147-F0517121A36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098" name="テキスト ボックス 35">
          <a:extLst>
            <a:ext uri="{FF2B5EF4-FFF2-40B4-BE49-F238E27FC236}">
              <a16:creationId xmlns:a16="http://schemas.microsoft.com/office/drawing/2014/main" id="{4FE0D63E-61DB-6A14-C852-365F9419F71B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099" name="テキスト ボックス 36">
          <a:extLst>
            <a:ext uri="{FF2B5EF4-FFF2-40B4-BE49-F238E27FC236}">
              <a16:creationId xmlns:a16="http://schemas.microsoft.com/office/drawing/2014/main" id="{D3EC3907-D100-DE89-0E47-5BC9DA5CA59F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00" name="テキスト ボックス 37">
          <a:extLst>
            <a:ext uri="{FF2B5EF4-FFF2-40B4-BE49-F238E27FC236}">
              <a16:creationId xmlns:a16="http://schemas.microsoft.com/office/drawing/2014/main" id="{3F629BB4-D075-68A2-E553-E416EE8694E9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01" name="テキスト ボックス 38">
          <a:extLst>
            <a:ext uri="{FF2B5EF4-FFF2-40B4-BE49-F238E27FC236}">
              <a16:creationId xmlns:a16="http://schemas.microsoft.com/office/drawing/2014/main" id="{BAAB7AEC-E576-1300-BA17-82A85687CA99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02" name="テキスト ボックス 39">
          <a:extLst>
            <a:ext uri="{FF2B5EF4-FFF2-40B4-BE49-F238E27FC236}">
              <a16:creationId xmlns:a16="http://schemas.microsoft.com/office/drawing/2014/main" id="{06E8BD45-71DD-B1EB-9A90-88348B9BDF5C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03" name="テキスト ボックス 40">
          <a:extLst>
            <a:ext uri="{FF2B5EF4-FFF2-40B4-BE49-F238E27FC236}">
              <a16:creationId xmlns:a16="http://schemas.microsoft.com/office/drawing/2014/main" id="{53D94989-74BE-2C4F-D863-EC7FE262299A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04" name="テキスト ボックス 41">
          <a:extLst>
            <a:ext uri="{FF2B5EF4-FFF2-40B4-BE49-F238E27FC236}">
              <a16:creationId xmlns:a16="http://schemas.microsoft.com/office/drawing/2014/main" id="{1E4F4061-E438-20F3-E28E-163C8D7FBEA5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05" name="テキスト ボックス 42">
          <a:extLst>
            <a:ext uri="{FF2B5EF4-FFF2-40B4-BE49-F238E27FC236}">
              <a16:creationId xmlns:a16="http://schemas.microsoft.com/office/drawing/2014/main" id="{BB6D2AEF-FC03-D0EA-9A56-DDD785008E48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06" name="テキスト ボックス 43">
          <a:extLst>
            <a:ext uri="{FF2B5EF4-FFF2-40B4-BE49-F238E27FC236}">
              <a16:creationId xmlns:a16="http://schemas.microsoft.com/office/drawing/2014/main" id="{7874E768-993C-4879-BF72-A9158B0C93D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07" name="テキスト ボックス 44">
          <a:extLst>
            <a:ext uri="{FF2B5EF4-FFF2-40B4-BE49-F238E27FC236}">
              <a16:creationId xmlns:a16="http://schemas.microsoft.com/office/drawing/2014/main" id="{4549728A-F541-7130-B0DA-E1DCB281248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08" name="テキスト ボックス 45">
          <a:extLst>
            <a:ext uri="{FF2B5EF4-FFF2-40B4-BE49-F238E27FC236}">
              <a16:creationId xmlns:a16="http://schemas.microsoft.com/office/drawing/2014/main" id="{546B222D-6DE1-BD8A-3947-9E03147093CF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09" name="テキスト ボックス 46">
          <a:extLst>
            <a:ext uri="{FF2B5EF4-FFF2-40B4-BE49-F238E27FC236}">
              <a16:creationId xmlns:a16="http://schemas.microsoft.com/office/drawing/2014/main" id="{5D407E80-B5A8-5E21-5677-330577C1DAA8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10" name="テキスト ボックス 47">
          <a:extLst>
            <a:ext uri="{FF2B5EF4-FFF2-40B4-BE49-F238E27FC236}">
              <a16:creationId xmlns:a16="http://schemas.microsoft.com/office/drawing/2014/main" id="{E2EE7B47-EBD4-5515-46FA-FDAF2C18A86D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11" name="テキスト ボックス 48">
          <a:extLst>
            <a:ext uri="{FF2B5EF4-FFF2-40B4-BE49-F238E27FC236}">
              <a16:creationId xmlns:a16="http://schemas.microsoft.com/office/drawing/2014/main" id="{10DA4371-6F5D-C2EE-7D77-D5DEAE7DD56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12" name="テキスト ボックス 49">
          <a:extLst>
            <a:ext uri="{FF2B5EF4-FFF2-40B4-BE49-F238E27FC236}">
              <a16:creationId xmlns:a16="http://schemas.microsoft.com/office/drawing/2014/main" id="{D896BA0E-61BA-DC33-9E9F-979A5AD2791A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13" name="テキスト ボックス 50">
          <a:extLst>
            <a:ext uri="{FF2B5EF4-FFF2-40B4-BE49-F238E27FC236}">
              <a16:creationId xmlns:a16="http://schemas.microsoft.com/office/drawing/2014/main" id="{BB29ABD7-CA95-F070-EE4E-AC268DF8DE01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342900</xdr:rowOff>
    </xdr:from>
    <xdr:to>
      <xdr:col>7</xdr:col>
      <xdr:colOff>180975</xdr:colOff>
      <xdr:row>10</xdr:row>
      <xdr:rowOff>219075</xdr:rowOff>
    </xdr:to>
    <xdr:sp macro="" textlink="">
      <xdr:nvSpPr>
        <xdr:cNvPr id="71114" name="テキスト ボックス 51">
          <a:extLst>
            <a:ext uri="{FF2B5EF4-FFF2-40B4-BE49-F238E27FC236}">
              <a16:creationId xmlns:a16="http://schemas.microsoft.com/office/drawing/2014/main" id="{FDC93F20-28AC-35AA-11B8-8811E4EAFEC6}"/>
            </a:ext>
          </a:extLst>
        </xdr:cNvPr>
        <xdr:cNvSpPr txBox="1">
          <a:spLocks noChangeArrowheads="1"/>
        </xdr:cNvSpPr>
      </xdr:nvSpPr>
      <xdr:spPr bwMode="auto">
        <a:xfrm>
          <a:off x="12982575" y="42386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266700</xdr:rowOff>
    </xdr:from>
    <xdr:to>
      <xdr:col>7</xdr:col>
      <xdr:colOff>190500</xdr:colOff>
      <xdr:row>9</xdr:row>
      <xdr:rowOff>152400</xdr:rowOff>
    </xdr:to>
    <xdr:sp macro="" textlink="">
      <xdr:nvSpPr>
        <xdr:cNvPr id="71115" name="テキスト ボックス 52">
          <a:extLst>
            <a:ext uri="{FF2B5EF4-FFF2-40B4-BE49-F238E27FC236}">
              <a16:creationId xmlns:a16="http://schemas.microsoft.com/office/drawing/2014/main" id="{D0AAB091-3EA1-ECE8-AF5F-89F1A241F2BE}"/>
            </a:ext>
          </a:extLst>
        </xdr:cNvPr>
        <xdr:cNvSpPr txBox="1">
          <a:spLocks noChangeArrowheads="1"/>
        </xdr:cNvSpPr>
      </xdr:nvSpPr>
      <xdr:spPr bwMode="auto">
        <a:xfrm>
          <a:off x="12982575" y="3771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</xdr:rowOff>
    </xdr:from>
    <xdr:to>
      <xdr:col>7</xdr:col>
      <xdr:colOff>190500</xdr:colOff>
      <xdr:row>9</xdr:row>
      <xdr:rowOff>304800</xdr:rowOff>
    </xdr:to>
    <xdr:sp macro="" textlink="">
      <xdr:nvSpPr>
        <xdr:cNvPr id="71116" name="テキスト ボックス 53">
          <a:extLst>
            <a:ext uri="{FF2B5EF4-FFF2-40B4-BE49-F238E27FC236}">
              <a16:creationId xmlns:a16="http://schemas.microsoft.com/office/drawing/2014/main" id="{93AB2B3D-0315-CFCB-3507-A518887A38E5}"/>
            </a:ext>
          </a:extLst>
        </xdr:cNvPr>
        <xdr:cNvSpPr txBox="1">
          <a:spLocks noChangeArrowheads="1"/>
        </xdr:cNvSpPr>
      </xdr:nvSpPr>
      <xdr:spPr bwMode="auto">
        <a:xfrm>
          <a:off x="12982575" y="39338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104775</xdr:rowOff>
    </xdr:to>
    <xdr:sp macro="" textlink="">
      <xdr:nvSpPr>
        <xdr:cNvPr id="71117" name="テキスト ボックス 54">
          <a:extLst>
            <a:ext uri="{FF2B5EF4-FFF2-40B4-BE49-F238E27FC236}">
              <a16:creationId xmlns:a16="http://schemas.microsoft.com/office/drawing/2014/main" id="{E39E7137-2CB2-2137-9DDF-BAD11B806002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114300</xdr:rowOff>
    </xdr:to>
    <xdr:sp macro="" textlink="">
      <xdr:nvSpPr>
        <xdr:cNvPr id="71118" name="テキスト ボックス 55">
          <a:extLst>
            <a:ext uri="{FF2B5EF4-FFF2-40B4-BE49-F238E27FC236}">
              <a16:creationId xmlns:a16="http://schemas.microsoft.com/office/drawing/2014/main" id="{6142F8AD-CA0D-1F2D-2C7F-4CA1FE062E51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381000</xdr:rowOff>
    </xdr:from>
    <xdr:to>
      <xdr:col>7</xdr:col>
      <xdr:colOff>180975</xdr:colOff>
      <xdr:row>10</xdr:row>
      <xdr:rowOff>266700</xdr:rowOff>
    </xdr:to>
    <xdr:sp macro="" textlink="">
      <xdr:nvSpPr>
        <xdr:cNvPr id="71119" name="テキスト ボックス 56">
          <a:extLst>
            <a:ext uri="{FF2B5EF4-FFF2-40B4-BE49-F238E27FC236}">
              <a16:creationId xmlns:a16="http://schemas.microsoft.com/office/drawing/2014/main" id="{8FE7209A-B26E-8CAE-DE90-69223301B8A7}"/>
            </a:ext>
          </a:extLst>
        </xdr:cNvPr>
        <xdr:cNvSpPr txBox="1">
          <a:spLocks noChangeArrowheads="1"/>
        </xdr:cNvSpPr>
      </xdr:nvSpPr>
      <xdr:spPr bwMode="auto">
        <a:xfrm>
          <a:off x="12982575" y="4276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20" name="テキスト ボックス 31">
          <a:extLst>
            <a:ext uri="{FF2B5EF4-FFF2-40B4-BE49-F238E27FC236}">
              <a16:creationId xmlns:a16="http://schemas.microsoft.com/office/drawing/2014/main" id="{4DC80665-A256-8572-A018-B4F813AAB891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21" name="テキスト ボックス 32">
          <a:extLst>
            <a:ext uri="{FF2B5EF4-FFF2-40B4-BE49-F238E27FC236}">
              <a16:creationId xmlns:a16="http://schemas.microsoft.com/office/drawing/2014/main" id="{BF1E2ED0-2BB5-2493-C0A2-F3481A2AAD8A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22" name="テキスト ボックス 33">
          <a:extLst>
            <a:ext uri="{FF2B5EF4-FFF2-40B4-BE49-F238E27FC236}">
              <a16:creationId xmlns:a16="http://schemas.microsoft.com/office/drawing/2014/main" id="{7B9742A9-5FC6-383B-E175-DAACA6A9013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23" name="テキスト ボックス 34">
          <a:extLst>
            <a:ext uri="{FF2B5EF4-FFF2-40B4-BE49-F238E27FC236}">
              <a16:creationId xmlns:a16="http://schemas.microsoft.com/office/drawing/2014/main" id="{27E2FDD8-6765-6136-FB1C-ABAA665093D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24" name="テキスト ボックス 35">
          <a:extLst>
            <a:ext uri="{FF2B5EF4-FFF2-40B4-BE49-F238E27FC236}">
              <a16:creationId xmlns:a16="http://schemas.microsoft.com/office/drawing/2014/main" id="{F107569C-A4E0-60A2-37BF-AFF761212AAF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25" name="テキスト ボックス 36">
          <a:extLst>
            <a:ext uri="{FF2B5EF4-FFF2-40B4-BE49-F238E27FC236}">
              <a16:creationId xmlns:a16="http://schemas.microsoft.com/office/drawing/2014/main" id="{6B0F1345-2221-DF70-8298-D495E8964B8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26" name="テキスト ボックス 37">
          <a:extLst>
            <a:ext uri="{FF2B5EF4-FFF2-40B4-BE49-F238E27FC236}">
              <a16:creationId xmlns:a16="http://schemas.microsoft.com/office/drawing/2014/main" id="{3C5C10A1-3A1F-E710-97B4-F2ADC262F92B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27" name="テキスト ボックス 38">
          <a:extLst>
            <a:ext uri="{FF2B5EF4-FFF2-40B4-BE49-F238E27FC236}">
              <a16:creationId xmlns:a16="http://schemas.microsoft.com/office/drawing/2014/main" id="{6AAC6935-2017-0638-A6CF-CEAE8442D05C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28" name="テキスト ボックス 39">
          <a:extLst>
            <a:ext uri="{FF2B5EF4-FFF2-40B4-BE49-F238E27FC236}">
              <a16:creationId xmlns:a16="http://schemas.microsoft.com/office/drawing/2014/main" id="{7418F62A-C715-C856-BB17-B01123BCD49F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29" name="テキスト ボックス 40">
          <a:extLst>
            <a:ext uri="{FF2B5EF4-FFF2-40B4-BE49-F238E27FC236}">
              <a16:creationId xmlns:a16="http://schemas.microsoft.com/office/drawing/2014/main" id="{85A51FCC-153E-3D66-3110-F3C21B3E2609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30" name="テキスト ボックス 41">
          <a:extLst>
            <a:ext uri="{FF2B5EF4-FFF2-40B4-BE49-F238E27FC236}">
              <a16:creationId xmlns:a16="http://schemas.microsoft.com/office/drawing/2014/main" id="{378A1B47-49CE-4FCA-6AA7-C0D6434F962B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31" name="テキスト ボックス 42">
          <a:extLst>
            <a:ext uri="{FF2B5EF4-FFF2-40B4-BE49-F238E27FC236}">
              <a16:creationId xmlns:a16="http://schemas.microsoft.com/office/drawing/2014/main" id="{B82D1E39-16E6-8214-9F59-3DAB176D45B9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32" name="テキスト ボックス 43">
          <a:extLst>
            <a:ext uri="{FF2B5EF4-FFF2-40B4-BE49-F238E27FC236}">
              <a16:creationId xmlns:a16="http://schemas.microsoft.com/office/drawing/2014/main" id="{977CEEC1-8E86-7D6A-2581-043EF770E11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33" name="テキスト ボックス 44">
          <a:extLst>
            <a:ext uri="{FF2B5EF4-FFF2-40B4-BE49-F238E27FC236}">
              <a16:creationId xmlns:a16="http://schemas.microsoft.com/office/drawing/2014/main" id="{E4A1DA31-FE00-22B6-10D7-1E14B367128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34" name="テキスト ボックス 45">
          <a:extLst>
            <a:ext uri="{FF2B5EF4-FFF2-40B4-BE49-F238E27FC236}">
              <a16:creationId xmlns:a16="http://schemas.microsoft.com/office/drawing/2014/main" id="{DD8C5C1B-6009-F740-188A-4F369F1A1D2A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35" name="テキスト ボックス 46">
          <a:extLst>
            <a:ext uri="{FF2B5EF4-FFF2-40B4-BE49-F238E27FC236}">
              <a16:creationId xmlns:a16="http://schemas.microsoft.com/office/drawing/2014/main" id="{056802E3-8FF7-7460-7D3F-E6F86507298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36" name="テキスト ボックス 47">
          <a:extLst>
            <a:ext uri="{FF2B5EF4-FFF2-40B4-BE49-F238E27FC236}">
              <a16:creationId xmlns:a16="http://schemas.microsoft.com/office/drawing/2014/main" id="{E2217BDB-8E3F-976E-65F9-A29673A746F8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37" name="テキスト ボックス 48">
          <a:extLst>
            <a:ext uri="{FF2B5EF4-FFF2-40B4-BE49-F238E27FC236}">
              <a16:creationId xmlns:a16="http://schemas.microsoft.com/office/drawing/2014/main" id="{02C60AD0-DC33-A63E-4600-2B3F8472060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38" name="テキスト ボックス 49">
          <a:extLst>
            <a:ext uri="{FF2B5EF4-FFF2-40B4-BE49-F238E27FC236}">
              <a16:creationId xmlns:a16="http://schemas.microsoft.com/office/drawing/2014/main" id="{EEDF3971-7CDC-25EF-6242-0E02A9AFA7C0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39" name="テキスト ボックス 50">
          <a:extLst>
            <a:ext uri="{FF2B5EF4-FFF2-40B4-BE49-F238E27FC236}">
              <a16:creationId xmlns:a16="http://schemas.microsoft.com/office/drawing/2014/main" id="{E09CFBC5-6FF9-C87F-EA03-4F5094170B6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342900</xdr:rowOff>
    </xdr:from>
    <xdr:to>
      <xdr:col>7</xdr:col>
      <xdr:colOff>180975</xdr:colOff>
      <xdr:row>10</xdr:row>
      <xdr:rowOff>219075</xdr:rowOff>
    </xdr:to>
    <xdr:sp macro="" textlink="">
      <xdr:nvSpPr>
        <xdr:cNvPr id="71140" name="テキスト ボックス 51">
          <a:extLst>
            <a:ext uri="{FF2B5EF4-FFF2-40B4-BE49-F238E27FC236}">
              <a16:creationId xmlns:a16="http://schemas.microsoft.com/office/drawing/2014/main" id="{D606FC6B-0AA3-FAB3-AD9D-7F7B29F2475A}"/>
            </a:ext>
          </a:extLst>
        </xdr:cNvPr>
        <xdr:cNvSpPr txBox="1">
          <a:spLocks noChangeArrowheads="1"/>
        </xdr:cNvSpPr>
      </xdr:nvSpPr>
      <xdr:spPr bwMode="auto">
        <a:xfrm>
          <a:off x="12982575" y="42386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266700</xdr:rowOff>
    </xdr:from>
    <xdr:to>
      <xdr:col>7</xdr:col>
      <xdr:colOff>190500</xdr:colOff>
      <xdr:row>9</xdr:row>
      <xdr:rowOff>152400</xdr:rowOff>
    </xdr:to>
    <xdr:sp macro="" textlink="">
      <xdr:nvSpPr>
        <xdr:cNvPr id="71141" name="テキスト ボックス 52">
          <a:extLst>
            <a:ext uri="{FF2B5EF4-FFF2-40B4-BE49-F238E27FC236}">
              <a16:creationId xmlns:a16="http://schemas.microsoft.com/office/drawing/2014/main" id="{41C42608-1120-A0F2-C936-934745F1015D}"/>
            </a:ext>
          </a:extLst>
        </xdr:cNvPr>
        <xdr:cNvSpPr txBox="1">
          <a:spLocks noChangeArrowheads="1"/>
        </xdr:cNvSpPr>
      </xdr:nvSpPr>
      <xdr:spPr bwMode="auto">
        <a:xfrm>
          <a:off x="12982575" y="3771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</xdr:rowOff>
    </xdr:from>
    <xdr:to>
      <xdr:col>7</xdr:col>
      <xdr:colOff>190500</xdr:colOff>
      <xdr:row>9</xdr:row>
      <xdr:rowOff>304800</xdr:rowOff>
    </xdr:to>
    <xdr:sp macro="" textlink="">
      <xdr:nvSpPr>
        <xdr:cNvPr id="71142" name="テキスト ボックス 53">
          <a:extLst>
            <a:ext uri="{FF2B5EF4-FFF2-40B4-BE49-F238E27FC236}">
              <a16:creationId xmlns:a16="http://schemas.microsoft.com/office/drawing/2014/main" id="{1199F62A-0C4A-659B-457A-ACEF21DD08D1}"/>
            </a:ext>
          </a:extLst>
        </xdr:cNvPr>
        <xdr:cNvSpPr txBox="1">
          <a:spLocks noChangeArrowheads="1"/>
        </xdr:cNvSpPr>
      </xdr:nvSpPr>
      <xdr:spPr bwMode="auto">
        <a:xfrm>
          <a:off x="12982575" y="39338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104775</xdr:rowOff>
    </xdr:to>
    <xdr:sp macro="" textlink="">
      <xdr:nvSpPr>
        <xdr:cNvPr id="71143" name="テキスト ボックス 54">
          <a:extLst>
            <a:ext uri="{FF2B5EF4-FFF2-40B4-BE49-F238E27FC236}">
              <a16:creationId xmlns:a16="http://schemas.microsoft.com/office/drawing/2014/main" id="{AB95DC60-C61A-A1FA-8D1C-88FA1DD312AC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114300</xdr:rowOff>
    </xdr:to>
    <xdr:sp macro="" textlink="">
      <xdr:nvSpPr>
        <xdr:cNvPr id="71144" name="テキスト ボックス 55">
          <a:extLst>
            <a:ext uri="{FF2B5EF4-FFF2-40B4-BE49-F238E27FC236}">
              <a16:creationId xmlns:a16="http://schemas.microsoft.com/office/drawing/2014/main" id="{9F4AD78F-F7B8-0823-2068-B055C339C79F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381000</xdr:rowOff>
    </xdr:from>
    <xdr:to>
      <xdr:col>7</xdr:col>
      <xdr:colOff>180975</xdr:colOff>
      <xdr:row>10</xdr:row>
      <xdr:rowOff>266700</xdr:rowOff>
    </xdr:to>
    <xdr:sp macro="" textlink="">
      <xdr:nvSpPr>
        <xdr:cNvPr id="71145" name="テキスト ボックス 56">
          <a:extLst>
            <a:ext uri="{FF2B5EF4-FFF2-40B4-BE49-F238E27FC236}">
              <a16:creationId xmlns:a16="http://schemas.microsoft.com/office/drawing/2014/main" id="{E0943F84-2AFA-356A-F85E-4A790F048958}"/>
            </a:ext>
          </a:extLst>
        </xdr:cNvPr>
        <xdr:cNvSpPr txBox="1">
          <a:spLocks noChangeArrowheads="1"/>
        </xdr:cNvSpPr>
      </xdr:nvSpPr>
      <xdr:spPr bwMode="auto">
        <a:xfrm>
          <a:off x="12982575" y="4276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89" name="テキスト ボックス 2388">
          <a:extLst>
            <a:ext uri="{FF2B5EF4-FFF2-40B4-BE49-F238E27FC236}">
              <a16:creationId xmlns:a16="http://schemas.microsoft.com/office/drawing/2014/main" id="{4557DC52-3BA1-F8CD-91D6-6DDEAEDEBF78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90" name="テキスト ボックス 2389">
          <a:extLst>
            <a:ext uri="{FF2B5EF4-FFF2-40B4-BE49-F238E27FC236}">
              <a16:creationId xmlns:a16="http://schemas.microsoft.com/office/drawing/2014/main" id="{884838B6-2CA3-8274-D3FF-603CF5444ADA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91" name="テキスト ボックス 2390">
          <a:extLst>
            <a:ext uri="{FF2B5EF4-FFF2-40B4-BE49-F238E27FC236}">
              <a16:creationId xmlns:a16="http://schemas.microsoft.com/office/drawing/2014/main" id="{A0CF64DD-95F3-5AB3-56D0-FDFE5B6E8E43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92" name="テキスト ボックス 2391">
          <a:extLst>
            <a:ext uri="{FF2B5EF4-FFF2-40B4-BE49-F238E27FC236}">
              <a16:creationId xmlns:a16="http://schemas.microsoft.com/office/drawing/2014/main" id="{5237AD9F-3D7B-E3FC-AE54-576AFCC00174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93" name="テキスト ボックス 2392">
          <a:extLst>
            <a:ext uri="{FF2B5EF4-FFF2-40B4-BE49-F238E27FC236}">
              <a16:creationId xmlns:a16="http://schemas.microsoft.com/office/drawing/2014/main" id="{D10E0582-5F9E-E755-4C45-4A1560C4310A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94" name="テキスト ボックス 2393">
          <a:extLst>
            <a:ext uri="{FF2B5EF4-FFF2-40B4-BE49-F238E27FC236}">
              <a16:creationId xmlns:a16="http://schemas.microsoft.com/office/drawing/2014/main" id="{CB982D7A-DBAA-37E9-75AD-C48D67AED6B7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95" name="テキスト ボックス 2394">
          <a:extLst>
            <a:ext uri="{FF2B5EF4-FFF2-40B4-BE49-F238E27FC236}">
              <a16:creationId xmlns:a16="http://schemas.microsoft.com/office/drawing/2014/main" id="{2EFAF4A1-D755-1109-82EC-AE29600AD328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96" name="テキスト ボックス 2395">
          <a:extLst>
            <a:ext uri="{FF2B5EF4-FFF2-40B4-BE49-F238E27FC236}">
              <a16:creationId xmlns:a16="http://schemas.microsoft.com/office/drawing/2014/main" id="{FA42DB57-8C90-2E2A-033D-C1C87090CA0D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97" name="テキスト ボックス 2396">
          <a:extLst>
            <a:ext uri="{FF2B5EF4-FFF2-40B4-BE49-F238E27FC236}">
              <a16:creationId xmlns:a16="http://schemas.microsoft.com/office/drawing/2014/main" id="{44928C3A-3CE3-BF3B-C7F6-0E7AE27C21A0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98" name="テキスト ボックス 2397">
          <a:extLst>
            <a:ext uri="{FF2B5EF4-FFF2-40B4-BE49-F238E27FC236}">
              <a16:creationId xmlns:a16="http://schemas.microsoft.com/office/drawing/2014/main" id="{8C4150FF-2606-5487-45F8-8021E75A3042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399" name="テキスト ボックス 2398">
          <a:extLst>
            <a:ext uri="{FF2B5EF4-FFF2-40B4-BE49-F238E27FC236}">
              <a16:creationId xmlns:a16="http://schemas.microsoft.com/office/drawing/2014/main" id="{5497651E-AB66-A2FB-98B1-4E8818F9464A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400" name="テキスト ボックス 2399">
          <a:extLst>
            <a:ext uri="{FF2B5EF4-FFF2-40B4-BE49-F238E27FC236}">
              <a16:creationId xmlns:a16="http://schemas.microsoft.com/office/drawing/2014/main" id="{B323FBC6-4849-9AA0-8B3D-06AA7DA08923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401" name="テキスト ボックス 2400">
          <a:extLst>
            <a:ext uri="{FF2B5EF4-FFF2-40B4-BE49-F238E27FC236}">
              <a16:creationId xmlns:a16="http://schemas.microsoft.com/office/drawing/2014/main" id="{C2857E93-B51E-7C62-4A87-9EC7D36AE017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402" name="テキスト ボックス 2401">
          <a:extLst>
            <a:ext uri="{FF2B5EF4-FFF2-40B4-BE49-F238E27FC236}">
              <a16:creationId xmlns:a16="http://schemas.microsoft.com/office/drawing/2014/main" id="{11FC8188-6C18-FF0F-532B-78DE02999FFA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403" name="テキスト ボックス 2402">
          <a:extLst>
            <a:ext uri="{FF2B5EF4-FFF2-40B4-BE49-F238E27FC236}">
              <a16:creationId xmlns:a16="http://schemas.microsoft.com/office/drawing/2014/main" id="{335DEAD0-812C-A094-A900-BE10D649D91C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404" name="テキスト ボックス 2403">
          <a:extLst>
            <a:ext uri="{FF2B5EF4-FFF2-40B4-BE49-F238E27FC236}">
              <a16:creationId xmlns:a16="http://schemas.microsoft.com/office/drawing/2014/main" id="{5AF2A91F-D1ED-F6E1-0DAA-4D7DB3596064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405" name="テキスト ボックス 2404">
          <a:extLst>
            <a:ext uri="{FF2B5EF4-FFF2-40B4-BE49-F238E27FC236}">
              <a16:creationId xmlns:a16="http://schemas.microsoft.com/office/drawing/2014/main" id="{00711A61-AB4A-3751-E5D6-475CEEB60548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406" name="テキスト ボックス 2405">
          <a:extLst>
            <a:ext uri="{FF2B5EF4-FFF2-40B4-BE49-F238E27FC236}">
              <a16:creationId xmlns:a16="http://schemas.microsoft.com/office/drawing/2014/main" id="{6A2028FB-5A1A-89BB-DB79-F56AD8F1A34C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407" name="テキスト ボックス 2406">
          <a:extLst>
            <a:ext uri="{FF2B5EF4-FFF2-40B4-BE49-F238E27FC236}">
              <a16:creationId xmlns:a16="http://schemas.microsoft.com/office/drawing/2014/main" id="{6B1DA6C5-FAE7-D87E-EECB-A26A77FF59A2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408" name="テキスト ボックス 2407">
          <a:extLst>
            <a:ext uri="{FF2B5EF4-FFF2-40B4-BE49-F238E27FC236}">
              <a16:creationId xmlns:a16="http://schemas.microsoft.com/office/drawing/2014/main" id="{429EC273-D37E-1442-21AA-F5D8A7FD6A05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340995</xdr:rowOff>
    </xdr:from>
    <xdr:ext cx="184731" cy="264560"/>
    <xdr:sp macro="" textlink="">
      <xdr:nvSpPr>
        <xdr:cNvPr id="2409" name="テキスト ボックス 2408">
          <a:extLst>
            <a:ext uri="{FF2B5EF4-FFF2-40B4-BE49-F238E27FC236}">
              <a16:creationId xmlns:a16="http://schemas.microsoft.com/office/drawing/2014/main" id="{4A12C7A4-C11B-DFA4-DD50-3EC727CE3210}"/>
            </a:ext>
          </a:extLst>
        </xdr:cNvPr>
        <xdr:cNvSpPr txBox="1"/>
      </xdr:nvSpPr>
      <xdr:spPr>
        <a:xfrm>
          <a:off x="12983078" y="4236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266700</xdr:rowOff>
    </xdr:from>
    <xdr:ext cx="184731" cy="264560"/>
    <xdr:sp macro="" textlink="">
      <xdr:nvSpPr>
        <xdr:cNvPr id="2410" name="テキスト ボックス 2409">
          <a:extLst>
            <a:ext uri="{FF2B5EF4-FFF2-40B4-BE49-F238E27FC236}">
              <a16:creationId xmlns:a16="http://schemas.microsoft.com/office/drawing/2014/main" id="{118AC67F-51B1-9196-4EA0-D6E36C1304E0}"/>
            </a:ext>
          </a:extLst>
        </xdr:cNvPr>
        <xdr:cNvSpPr txBox="1"/>
      </xdr:nvSpPr>
      <xdr:spPr>
        <a:xfrm>
          <a:off x="12983078" y="37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36195</xdr:rowOff>
    </xdr:from>
    <xdr:ext cx="184731" cy="264560"/>
    <xdr:sp macro="" textlink="">
      <xdr:nvSpPr>
        <xdr:cNvPr id="2411" name="テキスト ボックス 2410">
          <a:extLst>
            <a:ext uri="{FF2B5EF4-FFF2-40B4-BE49-F238E27FC236}">
              <a16:creationId xmlns:a16="http://schemas.microsoft.com/office/drawing/2014/main" id="{57326ACA-63F4-6BA4-EBDC-FB3A129E6C0C}"/>
            </a:ext>
          </a:extLst>
        </xdr:cNvPr>
        <xdr:cNvSpPr txBox="1"/>
      </xdr:nvSpPr>
      <xdr:spPr>
        <a:xfrm>
          <a:off x="12983078" y="3931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225014</xdr:rowOff>
    </xdr:from>
    <xdr:ext cx="184731" cy="264560"/>
    <xdr:sp macro="" textlink="">
      <xdr:nvSpPr>
        <xdr:cNvPr id="2412" name="テキスト ボックス 2411">
          <a:extLst>
            <a:ext uri="{FF2B5EF4-FFF2-40B4-BE49-F238E27FC236}">
              <a16:creationId xmlns:a16="http://schemas.microsoft.com/office/drawing/2014/main" id="{D10608BA-C043-9A07-F30A-5072B1B383BD}"/>
            </a:ext>
          </a:extLst>
        </xdr:cNvPr>
        <xdr:cNvSpPr txBox="1"/>
      </xdr:nvSpPr>
      <xdr:spPr>
        <a:xfrm>
          <a:off x="12983078" y="41207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227937</xdr:rowOff>
    </xdr:from>
    <xdr:ext cx="184731" cy="264560"/>
    <xdr:sp macro="" textlink="">
      <xdr:nvSpPr>
        <xdr:cNvPr id="2413" name="テキスト ボックス 2412">
          <a:extLst>
            <a:ext uri="{FF2B5EF4-FFF2-40B4-BE49-F238E27FC236}">
              <a16:creationId xmlns:a16="http://schemas.microsoft.com/office/drawing/2014/main" id="{367DE49B-4A35-977B-A404-336D736AC365}"/>
            </a:ext>
          </a:extLst>
        </xdr:cNvPr>
        <xdr:cNvSpPr txBox="1"/>
      </xdr:nvSpPr>
      <xdr:spPr>
        <a:xfrm>
          <a:off x="12983078" y="41236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380337</xdr:rowOff>
    </xdr:from>
    <xdr:ext cx="184731" cy="264560"/>
    <xdr:sp macro="" textlink="">
      <xdr:nvSpPr>
        <xdr:cNvPr id="2414" name="テキスト ボックス 2413">
          <a:extLst>
            <a:ext uri="{FF2B5EF4-FFF2-40B4-BE49-F238E27FC236}">
              <a16:creationId xmlns:a16="http://schemas.microsoft.com/office/drawing/2014/main" id="{4475A4B0-08C8-F5E4-F827-8D50799208D4}"/>
            </a:ext>
          </a:extLst>
        </xdr:cNvPr>
        <xdr:cNvSpPr txBox="1"/>
      </xdr:nvSpPr>
      <xdr:spPr>
        <a:xfrm>
          <a:off x="12983078" y="42760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72" name="テキスト ボックス 31">
          <a:extLst>
            <a:ext uri="{FF2B5EF4-FFF2-40B4-BE49-F238E27FC236}">
              <a16:creationId xmlns:a16="http://schemas.microsoft.com/office/drawing/2014/main" id="{FBC962F8-7887-C7F0-ABE9-6B5E23F8196F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73" name="テキスト ボックス 32">
          <a:extLst>
            <a:ext uri="{FF2B5EF4-FFF2-40B4-BE49-F238E27FC236}">
              <a16:creationId xmlns:a16="http://schemas.microsoft.com/office/drawing/2014/main" id="{752129DB-A448-6BB5-720C-E94E17382BF3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74" name="テキスト ボックス 33">
          <a:extLst>
            <a:ext uri="{FF2B5EF4-FFF2-40B4-BE49-F238E27FC236}">
              <a16:creationId xmlns:a16="http://schemas.microsoft.com/office/drawing/2014/main" id="{3306604A-CE7D-5509-A144-D7AA59E8B2E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75" name="テキスト ボックス 34">
          <a:extLst>
            <a:ext uri="{FF2B5EF4-FFF2-40B4-BE49-F238E27FC236}">
              <a16:creationId xmlns:a16="http://schemas.microsoft.com/office/drawing/2014/main" id="{D14EE4BC-44FF-0BDF-7A28-59973062B2CD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76" name="テキスト ボックス 35">
          <a:extLst>
            <a:ext uri="{FF2B5EF4-FFF2-40B4-BE49-F238E27FC236}">
              <a16:creationId xmlns:a16="http://schemas.microsoft.com/office/drawing/2014/main" id="{880F8CE6-7351-E60D-B9F1-E66F3B157F11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77" name="テキスト ボックス 36">
          <a:extLst>
            <a:ext uri="{FF2B5EF4-FFF2-40B4-BE49-F238E27FC236}">
              <a16:creationId xmlns:a16="http://schemas.microsoft.com/office/drawing/2014/main" id="{418D884C-36CC-862E-F5BF-9B8DAD468AFF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78" name="テキスト ボックス 37">
          <a:extLst>
            <a:ext uri="{FF2B5EF4-FFF2-40B4-BE49-F238E27FC236}">
              <a16:creationId xmlns:a16="http://schemas.microsoft.com/office/drawing/2014/main" id="{B87B63B5-965E-D8E0-261A-500568A0502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79" name="テキスト ボックス 38">
          <a:extLst>
            <a:ext uri="{FF2B5EF4-FFF2-40B4-BE49-F238E27FC236}">
              <a16:creationId xmlns:a16="http://schemas.microsoft.com/office/drawing/2014/main" id="{41A6DCAE-91B3-06FF-5463-E3BE1EEAD10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80" name="テキスト ボックス 39">
          <a:extLst>
            <a:ext uri="{FF2B5EF4-FFF2-40B4-BE49-F238E27FC236}">
              <a16:creationId xmlns:a16="http://schemas.microsoft.com/office/drawing/2014/main" id="{9B022482-7A33-3902-336A-61AE7768413C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81" name="テキスト ボックス 40">
          <a:extLst>
            <a:ext uri="{FF2B5EF4-FFF2-40B4-BE49-F238E27FC236}">
              <a16:creationId xmlns:a16="http://schemas.microsoft.com/office/drawing/2014/main" id="{DE1C9A73-605E-15EB-4AC9-A58066945BBD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82" name="テキスト ボックス 41">
          <a:extLst>
            <a:ext uri="{FF2B5EF4-FFF2-40B4-BE49-F238E27FC236}">
              <a16:creationId xmlns:a16="http://schemas.microsoft.com/office/drawing/2014/main" id="{19D7CF2B-0329-22D8-1ABB-95095F181CA8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83" name="テキスト ボックス 42">
          <a:extLst>
            <a:ext uri="{FF2B5EF4-FFF2-40B4-BE49-F238E27FC236}">
              <a16:creationId xmlns:a16="http://schemas.microsoft.com/office/drawing/2014/main" id="{4B696C49-9B64-ABE5-2514-D0FE4EF513D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84" name="テキスト ボックス 43">
          <a:extLst>
            <a:ext uri="{FF2B5EF4-FFF2-40B4-BE49-F238E27FC236}">
              <a16:creationId xmlns:a16="http://schemas.microsoft.com/office/drawing/2014/main" id="{C82A9097-3FE3-AFDE-D0B6-BB9AC37B144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85" name="テキスト ボックス 44">
          <a:extLst>
            <a:ext uri="{FF2B5EF4-FFF2-40B4-BE49-F238E27FC236}">
              <a16:creationId xmlns:a16="http://schemas.microsoft.com/office/drawing/2014/main" id="{836EE95F-A8F0-B5E3-4E9A-FD1CE68CC30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86" name="テキスト ボックス 45">
          <a:extLst>
            <a:ext uri="{FF2B5EF4-FFF2-40B4-BE49-F238E27FC236}">
              <a16:creationId xmlns:a16="http://schemas.microsoft.com/office/drawing/2014/main" id="{1BCEB713-C34D-A455-E0E1-D04B67AE584D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87" name="テキスト ボックス 46">
          <a:extLst>
            <a:ext uri="{FF2B5EF4-FFF2-40B4-BE49-F238E27FC236}">
              <a16:creationId xmlns:a16="http://schemas.microsoft.com/office/drawing/2014/main" id="{D2EB7157-2EFA-844B-CC3D-BF8981EBAE5A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88" name="テキスト ボックス 47">
          <a:extLst>
            <a:ext uri="{FF2B5EF4-FFF2-40B4-BE49-F238E27FC236}">
              <a16:creationId xmlns:a16="http://schemas.microsoft.com/office/drawing/2014/main" id="{0A2803A5-6E33-61BF-CA7E-1EE0A0612A3C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89" name="テキスト ボックス 48">
          <a:extLst>
            <a:ext uri="{FF2B5EF4-FFF2-40B4-BE49-F238E27FC236}">
              <a16:creationId xmlns:a16="http://schemas.microsoft.com/office/drawing/2014/main" id="{5A00CF49-9331-BB30-3774-C86469F8B860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90" name="テキスト ボックス 49">
          <a:extLst>
            <a:ext uri="{FF2B5EF4-FFF2-40B4-BE49-F238E27FC236}">
              <a16:creationId xmlns:a16="http://schemas.microsoft.com/office/drawing/2014/main" id="{C36C4776-23F0-2009-B869-C10141D337F5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91" name="テキスト ボックス 50">
          <a:extLst>
            <a:ext uri="{FF2B5EF4-FFF2-40B4-BE49-F238E27FC236}">
              <a16:creationId xmlns:a16="http://schemas.microsoft.com/office/drawing/2014/main" id="{43769897-DC72-D7B9-1265-3F56BC52E489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342900</xdr:rowOff>
    </xdr:from>
    <xdr:to>
      <xdr:col>7</xdr:col>
      <xdr:colOff>180975</xdr:colOff>
      <xdr:row>10</xdr:row>
      <xdr:rowOff>219075</xdr:rowOff>
    </xdr:to>
    <xdr:sp macro="" textlink="">
      <xdr:nvSpPr>
        <xdr:cNvPr id="71192" name="テキスト ボックス 51">
          <a:extLst>
            <a:ext uri="{FF2B5EF4-FFF2-40B4-BE49-F238E27FC236}">
              <a16:creationId xmlns:a16="http://schemas.microsoft.com/office/drawing/2014/main" id="{420FD9EA-B1DB-200D-B187-177D34C55C3F}"/>
            </a:ext>
          </a:extLst>
        </xdr:cNvPr>
        <xdr:cNvSpPr txBox="1">
          <a:spLocks noChangeArrowheads="1"/>
        </xdr:cNvSpPr>
      </xdr:nvSpPr>
      <xdr:spPr bwMode="auto">
        <a:xfrm>
          <a:off x="12982575" y="42386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266700</xdr:rowOff>
    </xdr:from>
    <xdr:to>
      <xdr:col>7</xdr:col>
      <xdr:colOff>190500</xdr:colOff>
      <xdr:row>9</xdr:row>
      <xdr:rowOff>152400</xdr:rowOff>
    </xdr:to>
    <xdr:sp macro="" textlink="">
      <xdr:nvSpPr>
        <xdr:cNvPr id="71193" name="テキスト ボックス 52">
          <a:extLst>
            <a:ext uri="{FF2B5EF4-FFF2-40B4-BE49-F238E27FC236}">
              <a16:creationId xmlns:a16="http://schemas.microsoft.com/office/drawing/2014/main" id="{7ED1AAA3-B0F3-E49A-B375-873FBF63EB54}"/>
            </a:ext>
          </a:extLst>
        </xdr:cNvPr>
        <xdr:cNvSpPr txBox="1">
          <a:spLocks noChangeArrowheads="1"/>
        </xdr:cNvSpPr>
      </xdr:nvSpPr>
      <xdr:spPr bwMode="auto">
        <a:xfrm>
          <a:off x="12982575" y="3771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</xdr:rowOff>
    </xdr:from>
    <xdr:to>
      <xdr:col>7</xdr:col>
      <xdr:colOff>190500</xdr:colOff>
      <xdr:row>9</xdr:row>
      <xdr:rowOff>304800</xdr:rowOff>
    </xdr:to>
    <xdr:sp macro="" textlink="">
      <xdr:nvSpPr>
        <xdr:cNvPr id="71194" name="テキスト ボックス 53">
          <a:extLst>
            <a:ext uri="{FF2B5EF4-FFF2-40B4-BE49-F238E27FC236}">
              <a16:creationId xmlns:a16="http://schemas.microsoft.com/office/drawing/2014/main" id="{9FCD6CBF-4DDB-E93C-D7EA-C2B2105183BD}"/>
            </a:ext>
          </a:extLst>
        </xdr:cNvPr>
        <xdr:cNvSpPr txBox="1">
          <a:spLocks noChangeArrowheads="1"/>
        </xdr:cNvSpPr>
      </xdr:nvSpPr>
      <xdr:spPr bwMode="auto">
        <a:xfrm>
          <a:off x="12982575" y="39338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104775</xdr:rowOff>
    </xdr:to>
    <xdr:sp macro="" textlink="">
      <xdr:nvSpPr>
        <xdr:cNvPr id="71195" name="テキスト ボックス 54">
          <a:extLst>
            <a:ext uri="{FF2B5EF4-FFF2-40B4-BE49-F238E27FC236}">
              <a16:creationId xmlns:a16="http://schemas.microsoft.com/office/drawing/2014/main" id="{C3BFBBA3-19EA-8598-9B42-6CEF1CBCAC06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114300</xdr:rowOff>
    </xdr:to>
    <xdr:sp macro="" textlink="">
      <xdr:nvSpPr>
        <xdr:cNvPr id="71196" name="テキスト ボックス 55">
          <a:extLst>
            <a:ext uri="{FF2B5EF4-FFF2-40B4-BE49-F238E27FC236}">
              <a16:creationId xmlns:a16="http://schemas.microsoft.com/office/drawing/2014/main" id="{7940D9C5-FCC5-D513-D776-C338561E05DE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381000</xdr:rowOff>
    </xdr:from>
    <xdr:to>
      <xdr:col>7</xdr:col>
      <xdr:colOff>180975</xdr:colOff>
      <xdr:row>10</xdr:row>
      <xdr:rowOff>266700</xdr:rowOff>
    </xdr:to>
    <xdr:sp macro="" textlink="">
      <xdr:nvSpPr>
        <xdr:cNvPr id="71197" name="テキスト ボックス 56">
          <a:extLst>
            <a:ext uri="{FF2B5EF4-FFF2-40B4-BE49-F238E27FC236}">
              <a16:creationId xmlns:a16="http://schemas.microsoft.com/office/drawing/2014/main" id="{861D9580-33C5-91D2-4541-095099D25A75}"/>
            </a:ext>
          </a:extLst>
        </xdr:cNvPr>
        <xdr:cNvSpPr txBox="1">
          <a:spLocks noChangeArrowheads="1"/>
        </xdr:cNvSpPr>
      </xdr:nvSpPr>
      <xdr:spPr bwMode="auto">
        <a:xfrm>
          <a:off x="12982575" y="4276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98" name="テキスト ボックス 31">
          <a:extLst>
            <a:ext uri="{FF2B5EF4-FFF2-40B4-BE49-F238E27FC236}">
              <a16:creationId xmlns:a16="http://schemas.microsoft.com/office/drawing/2014/main" id="{392069C6-D5FC-7295-E392-FA8233E050E3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199" name="テキスト ボックス 32">
          <a:extLst>
            <a:ext uri="{FF2B5EF4-FFF2-40B4-BE49-F238E27FC236}">
              <a16:creationId xmlns:a16="http://schemas.microsoft.com/office/drawing/2014/main" id="{EC4BEFDC-82EC-A64E-D6BD-ECAAF67222AC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00" name="テキスト ボックス 33">
          <a:extLst>
            <a:ext uri="{FF2B5EF4-FFF2-40B4-BE49-F238E27FC236}">
              <a16:creationId xmlns:a16="http://schemas.microsoft.com/office/drawing/2014/main" id="{6A7B908C-1A2F-729C-2662-96C6A69EBF5A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01" name="テキスト ボックス 34">
          <a:extLst>
            <a:ext uri="{FF2B5EF4-FFF2-40B4-BE49-F238E27FC236}">
              <a16:creationId xmlns:a16="http://schemas.microsoft.com/office/drawing/2014/main" id="{F519B85B-DF06-8C08-1FCA-99C99D93580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02" name="テキスト ボックス 35">
          <a:extLst>
            <a:ext uri="{FF2B5EF4-FFF2-40B4-BE49-F238E27FC236}">
              <a16:creationId xmlns:a16="http://schemas.microsoft.com/office/drawing/2014/main" id="{A8796669-A349-68F8-CCA0-CB86A3E40B3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03" name="テキスト ボックス 36">
          <a:extLst>
            <a:ext uri="{FF2B5EF4-FFF2-40B4-BE49-F238E27FC236}">
              <a16:creationId xmlns:a16="http://schemas.microsoft.com/office/drawing/2014/main" id="{346DF5D2-8756-4D66-9240-84038603D96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04" name="テキスト ボックス 37">
          <a:extLst>
            <a:ext uri="{FF2B5EF4-FFF2-40B4-BE49-F238E27FC236}">
              <a16:creationId xmlns:a16="http://schemas.microsoft.com/office/drawing/2014/main" id="{2C1C22F7-B20A-D742-A450-4DFB529B7B4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05" name="テキスト ボックス 38">
          <a:extLst>
            <a:ext uri="{FF2B5EF4-FFF2-40B4-BE49-F238E27FC236}">
              <a16:creationId xmlns:a16="http://schemas.microsoft.com/office/drawing/2014/main" id="{0BAC8968-4645-1265-DA0A-B01F828BE60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06" name="テキスト ボックス 39">
          <a:extLst>
            <a:ext uri="{FF2B5EF4-FFF2-40B4-BE49-F238E27FC236}">
              <a16:creationId xmlns:a16="http://schemas.microsoft.com/office/drawing/2014/main" id="{A242D023-22D6-E7EE-062A-6613B01C076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07" name="テキスト ボックス 40">
          <a:extLst>
            <a:ext uri="{FF2B5EF4-FFF2-40B4-BE49-F238E27FC236}">
              <a16:creationId xmlns:a16="http://schemas.microsoft.com/office/drawing/2014/main" id="{A83F0619-23D6-BBF4-B9EB-C5705DA9C81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08" name="テキスト ボックス 41">
          <a:extLst>
            <a:ext uri="{FF2B5EF4-FFF2-40B4-BE49-F238E27FC236}">
              <a16:creationId xmlns:a16="http://schemas.microsoft.com/office/drawing/2014/main" id="{C76C3C90-669C-FA92-BCAB-F695A70EC3A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09" name="テキスト ボックス 42">
          <a:extLst>
            <a:ext uri="{FF2B5EF4-FFF2-40B4-BE49-F238E27FC236}">
              <a16:creationId xmlns:a16="http://schemas.microsoft.com/office/drawing/2014/main" id="{BAE73609-E228-5B90-BC15-0A30FEC01320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10" name="テキスト ボックス 43">
          <a:extLst>
            <a:ext uri="{FF2B5EF4-FFF2-40B4-BE49-F238E27FC236}">
              <a16:creationId xmlns:a16="http://schemas.microsoft.com/office/drawing/2014/main" id="{F7AEDEE8-9CF0-7FB8-6B2C-23509623CD9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11" name="テキスト ボックス 44">
          <a:extLst>
            <a:ext uri="{FF2B5EF4-FFF2-40B4-BE49-F238E27FC236}">
              <a16:creationId xmlns:a16="http://schemas.microsoft.com/office/drawing/2014/main" id="{2527552E-4BB3-330C-8BD8-99BFEFC7102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12" name="テキスト ボックス 45">
          <a:extLst>
            <a:ext uri="{FF2B5EF4-FFF2-40B4-BE49-F238E27FC236}">
              <a16:creationId xmlns:a16="http://schemas.microsoft.com/office/drawing/2014/main" id="{2461BF1C-C71F-2920-804C-424CD7879A80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13" name="テキスト ボックス 46">
          <a:extLst>
            <a:ext uri="{FF2B5EF4-FFF2-40B4-BE49-F238E27FC236}">
              <a16:creationId xmlns:a16="http://schemas.microsoft.com/office/drawing/2014/main" id="{5E321C53-2439-02D7-0D6B-F235144E63BF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14" name="テキスト ボックス 47">
          <a:extLst>
            <a:ext uri="{FF2B5EF4-FFF2-40B4-BE49-F238E27FC236}">
              <a16:creationId xmlns:a16="http://schemas.microsoft.com/office/drawing/2014/main" id="{BF21B8F1-D3BA-5960-D731-847D7C970EE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15" name="テキスト ボックス 48">
          <a:extLst>
            <a:ext uri="{FF2B5EF4-FFF2-40B4-BE49-F238E27FC236}">
              <a16:creationId xmlns:a16="http://schemas.microsoft.com/office/drawing/2014/main" id="{169CB4AD-3D1A-D7E2-38AA-66E377E82B91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16" name="テキスト ボックス 49">
          <a:extLst>
            <a:ext uri="{FF2B5EF4-FFF2-40B4-BE49-F238E27FC236}">
              <a16:creationId xmlns:a16="http://schemas.microsoft.com/office/drawing/2014/main" id="{97AB403C-5035-24C8-E665-A5223E35D313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217" name="テキスト ボックス 50">
          <a:extLst>
            <a:ext uri="{FF2B5EF4-FFF2-40B4-BE49-F238E27FC236}">
              <a16:creationId xmlns:a16="http://schemas.microsoft.com/office/drawing/2014/main" id="{C571A530-3C57-C2F9-73AD-80A63C026D4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342900</xdr:rowOff>
    </xdr:from>
    <xdr:to>
      <xdr:col>7</xdr:col>
      <xdr:colOff>180975</xdr:colOff>
      <xdr:row>10</xdr:row>
      <xdr:rowOff>219075</xdr:rowOff>
    </xdr:to>
    <xdr:sp macro="" textlink="">
      <xdr:nvSpPr>
        <xdr:cNvPr id="71218" name="テキスト ボックス 51">
          <a:extLst>
            <a:ext uri="{FF2B5EF4-FFF2-40B4-BE49-F238E27FC236}">
              <a16:creationId xmlns:a16="http://schemas.microsoft.com/office/drawing/2014/main" id="{2557D3E1-00DD-9C8A-20F5-2468D4CD2EB9}"/>
            </a:ext>
          </a:extLst>
        </xdr:cNvPr>
        <xdr:cNvSpPr txBox="1">
          <a:spLocks noChangeArrowheads="1"/>
        </xdr:cNvSpPr>
      </xdr:nvSpPr>
      <xdr:spPr bwMode="auto">
        <a:xfrm>
          <a:off x="12982575" y="42386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266700</xdr:rowOff>
    </xdr:from>
    <xdr:to>
      <xdr:col>7</xdr:col>
      <xdr:colOff>190500</xdr:colOff>
      <xdr:row>9</xdr:row>
      <xdr:rowOff>152400</xdr:rowOff>
    </xdr:to>
    <xdr:sp macro="" textlink="">
      <xdr:nvSpPr>
        <xdr:cNvPr id="71219" name="テキスト ボックス 52">
          <a:extLst>
            <a:ext uri="{FF2B5EF4-FFF2-40B4-BE49-F238E27FC236}">
              <a16:creationId xmlns:a16="http://schemas.microsoft.com/office/drawing/2014/main" id="{63EEA700-6864-6611-C9B1-6EFCBB68F166}"/>
            </a:ext>
          </a:extLst>
        </xdr:cNvPr>
        <xdr:cNvSpPr txBox="1">
          <a:spLocks noChangeArrowheads="1"/>
        </xdr:cNvSpPr>
      </xdr:nvSpPr>
      <xdr:spPr bwMode="auto">
        <a:xfrm>
          <a:off x="12982575" y="3771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</xdr:rowOff>
    </xdr:from>
    <xdr:to>
      <xdr:col>7</xdr:col>
      <xdr:colOff>190500</xdr:colOff>
      <xdr:row>9</xdr:row>
      <xdr:rowOff>304800</xdr:rowOff>
    </xdr:to>
    <xdr:sp macro="" textlink="">
      <xdr:nvSpPr>
        <xdr:cNvPr id="71220" name="テキスト ボックス 53">
          <a:extLst>
            <a:ext uri="{FF2B5EF4-FFF2-40B4-BE49-F238E27FC236}">
              <a16:creationId xmlns:a16="http://schemas.microsoft.com/office/drawing/2014/main" id="{91735667-2B7D-B0CD-5366-DC317BB523C1}"/>
            </a:ext>
          </a:extLst>
        </xdr:cNvPr>
        <xdr:cNvSpPr txBox="1">
          <a:spLocks noChangeArrowheads="1"/>
        </xdr:cNvSpPr>
      </xdr:nvSpPr>
      <xdr:spPr bwMode="auto">
        <a:xfrm>
          <a:off x="12982575" y="39338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104775</xdr:rowOff>
    </xdr:to>
    <xdr:sp macro="" textlink="">
      <xdr:nvSpPr>
        <xdr:cNvPr id="71221" name="テキスト ボックス 54">
          <a:extLst>
            <a:ext uri="{FF2B5EF4-FFF2-40B4-BE49-F238E27FC236}">
              <a16:creationId xmlns:a16="http://schemas.microsoft.com/office/drawing/2014/main" id="{BEC5FC22-2251-4EA6-CA1C-F12FFF4BEC62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114300</xdr:rowOff>
    </xdr:to>
    <xdr:sp macro="" textlink="">
      <xdr:nvSpPr>
        <xdr:cNvPr id="71222" name="テキスト ボックス 55">
          <a:extLst>
            <a:ext uri="{FF2B5EF4-FFF2-40B4-BE49-F238E27FC236}">
              <a16:creationId xmlns:a16="http://schemas.microsoft.com/office/drawing/2014/main" id="{E6525E17-696A-3DF7-D17E-658066C944FD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381000</xdr:rowOff>
    </xdr:from>
    <xdr:to>
      <xdr:col>7</xdr:col>
      <xdr:colOff>180975</xdr:colOff>
      <xdr:row>10</xdr:row>
      <xdr:rowOff>266700</xdr:rowOff>
    </xdr:to>
    <xdr:sp macro="" textlink="">
      <xdr:nvSpPr>
        <xdr:cNvPr id="71223" name="テキスト ボックス 56">
          <a:extLst>
            <a:ext uri="{FF2B5EF4-FFF2-40B4-BE49-F238E27FC236}">
              <a16:creationId xmlns:a16="http://schemas.microsoft.com/office/drawing/2014/main" id="{667F9777-00CA-2260-EF8B-067AFE2AB131}"/>
            </a:ext>
          </a:extLst>
        </xdr:cNvPr>
        <xdr:cNvSpPr txBox="1">
          <a:spLocks noChangeArrowheads="1"/>
        </xdr:cNvSpPr>
      </xdr:nvSpPr>
      <xdr:spPr bwMode="auto">
        <a:xfrm>
          <a:off x="12982575" y="4276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16</xdr:row>
      <xdr:rowOff>234315</xdr:rowOff>
    </xdr:from>
    <xdr:ext cx="184731" cy="264560"/>
    <xdr:sp macro="" textlink="">
      <xdr:nvSpPr>
        <xdr:cNvPr id="2467" name="テキスト ボックス 2466">
          <a:extLst>
            <a:ext uri="{FF2B5EF4-FFF2-40B4-BE49-F238E27FC236}">
              <a16:creationId xmlns:a16="http://schemas.microsoft.com/office/drawing/2014/main" id="{C066D9B7-CBA7-B266-C291-579864898AC1}"/>
            </a:ext>
          </a:extLst>
        </xdr:cNvPr>
        <xdr:cNvSpPr txBox="1"/>
      </xdr:nvSpPr>
      <xdr:spPr>
        <a:xfrm>
          <a:off x="12983078" y="6863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12</xdr:row>
      <xdr:rowOff>340995</xdr:rowOff>
    </xdr:from>
    <xdr:ext cx="184731" cy="264560"/>
    <xdr:sp macro="" textlink="">
      <xdr:nvSpPr>
        <xdr:cNvPr id="2468" name="テキスト ボックス 2467">
          <a:extLst>
            <a:ext uri="{FF2B5EF4-FFF2-40B4-BE49-F238E27FC236}">
              <a16:creationId xmlns:a16="http://schemas.microsoft.com/office/drawing/2014/main" id="{4523D7DA-BEE2-DFD1-7D11-D5839D69F010}"/>
            </a:ext>
          </a:extLst>
        </xdr:cNvPr>
        <xdr:cNvSpPr txBox="1"/>
      </xdr:nvSpPr>
      <xdr:spPr>
        <a:xfrm>
          <a:off x="12983078" y="5408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12</xdr:row>
      <xdr:rowOff>225014</xdr:rowOff>
    </xdr:from>
    <xdr:ext cx="184731" cy="264560"/>
    <xdr:sp macro="" textlink="">
      <xdr:nvSpPr>
        <xdr:cNvPr id="2469" name="テキスト ボックス 2468">
          <a:extLst>
            <a:ext uri="{FF2B5EF4-FFF2-40B4-BE49-F238E27FC236}">
              <a16:creationId xmlns:a16="http://schemas.microsoft.com/office/drawing/2014/main" id="{1992F10A-A9BA-5E04-9E5B-BACD9D5FE250}"/>
            </a:ext>
          </a:extLst>
        </xdr:cNvPr>
        <xdr:cNvSpPr txBox="1"/>
      </xdr:nvSpPr>
      <xdr:spPr>
        <a:xfrm>
          <a:off x="12983078" y="52923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12</xdr:row>
      <xdr:rowOff>227937</xdr:rowOff>
    </xdr:from>
    <xdr:ext cx="184731" cy="264560"/>
    <xdr:sp macro="" textlink="">
      <xdr:nvSpPr>
        <xdr:cNvPr id="2470" name="テキスト ボックス 2469">
          <a:extLst>
            <a:ext uri="{FF2B5EF4-FFF2-40B4-BE49-F238E27FC236}">
              <a16:creationId xmlns:a16="http://schemas.microsoft.com/office/drawing/2014/main" id="{F47FFA2F-3FEA-2833-E276-A4F03F30A5D2}"/>
            </a:ext>
          </a:extLst>
        </xdr:cNvPr>
        <xdr:cNvSpPr txBox="1"/>
      </xdr:nvSpPr>
      <xdr:spPr>
        <a:xfrm>
          <a:off x="12983078" y="52952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12</xdr:row>
      <xdr:rowOff>380337</xdr:rowOff>
    </xdr:from>
    <xdr:ext cx="184731" cy="264560"/>
    <xdr:sp macro="" textlink="">
      <xdr:nvSpPr>
        <xdr:cNvPr id="2471" name="テキスト ボックス 2470">
          <a:extLst>
            <a:ext uri="{FF2B5EF4-FFF2-40B4-BE49-F238E27FC236}">
              <a16:creationId xmlns:a16="http://schemas.microsoft.com/office/drawing/2014/main" id="{0B94681C-7E1E-D163-8F0A-05D75B7C936A}"/>
            </a:ext>
          </a:extLst>
        </xdr:cNvPr>
        <xdr:cNvSpPr txBox="1"/>
      </xdr:nvSpPr>
      <xdr:spPr>
        <a:xfrm>
          <a:off x="12983078" y="54476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13</xdr:row>
      <xdr:rowOff>280615</xdr:rowOff>
    </xdr:from>
    <xdr:ext cx="184731" cy="264560"/>
    <xdr:sp macro="" textlink="">
      <xdr:nvSpPr>
        <xdr:cNvPr id="2472" name="テキスト ボックス 2471">
          <a:extLst>
            <a:ext uri="{FF2B5EF4-FFF2-40B4-BE49-F238E27FC236}">
              <a16:creationId xmlns:a16="http://schemas.microsoft.com/office/drawing/2014/main" id="{B7E04BA2-BC28-1452-FA21-8006BC0EDDC8}"/>
            </a:ext>
          </a:extLst>
        </xdr:cNvPr>
        <xdr:cNvSpPr txBox="1"/>
      </xdr:nvSpPr>
      <xdr:spPr>
        <a:xfrm>
          <a:off x="12983078" y="57384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16</xdr:row>
      <xdr:rowOff>247650</xdr:rowOff>
    </xdr:from>
    <xdr:to>
      <xdr:col>7</xdr:col>
      <xdr:colOff>180975</xdr:colOff>
      <xdr:row>17</xdr:row>
      <xdr:rowOff>133350</xdr:rowOff>
    </xdr:to>
    <xdr:sp macro="" textlink="">
      <xdr:nvSpPr>
        <xdr:cNvPr id="71230" name="テキスト ボックス 30">
          <a:extLst>
            <a:ext uri="{FF2B5EF4-FFF2-40B4-BE49-F238E27FC236}">
              <a16:creationId xmlns:a16="http://schemas.microsoft.com/office/drawing/2014/main" id="{B88F224F-3C7C-993D-1407-652D80E98B7C}"/>
            </a:ext>
          </a:extLst>
        </xdr:cNvPr>
        <xdr:cNvSpPr txBox="1">
          <a:spLocks noChangeArrowheads="1"/>
        </xdr:cNvSpPr>
      </xdr:nvSpPr>
      <xdr:spPr bwMode="auto">
        <a:xfrm>
          <a:off x="12982575" y="68770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342900</xdr:rowOff>
    </xdr:from>
    <xdr:to>
      <xdr:col>7</xdr:col>
      <xdr:colOff>180975</xdr:colOff>
      <xdr:row>13</xdr:row>
      <xdr:rowOff>219075</xdr:rowOff>
    </xdr:to>
    <xdr:sp macro="" textlink="">
      <xdr:nvSpPr>
        <xdr:cNvPr id="71231" name="テキスト ボックス 51">
          <a:extLst>
            <a:ext uri="{FF2B5EF4-FFF2-40B4-BE49-F238E27FC236}">
              <a16:creationId xmlns:a16="http://schemas.microsoft.com/office/drawing/2014/main" id="{349F8B39-90C7-3D4A-C68A-E676712DE045}"/>
            </a:ext>
          </a:extLst>
        </xdr:cNvPr>
        <xdr:cNvSpPr txBox="1">
          <a:spLocks noChangeArrowheads="1"/>
        </xdr:cNvSpPr>
      </xdr:nvSpPr>
      <xdr:spPr bwMode="auto">
        <a:xfrm>
          <a:off x="12982575" y="54102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228600</xdr:rowOff>
    </xdr:from>
    <xdr:to>
      <xdr:col>7</xdr:col>
      <xdr:colOff>180975</xdr:colOff>
      <xdr:row>13</xdr:row>
      <xdr:rowOff>104775</xdr:rowOff>
    </xdr:to>
    <xdr:sp macro="" textlink="">
      <xdr:nvSpPr>
        <xdr:cNvPr id="71232" name="テキスト ボックス 54">
          <a:extLst>
            <a:ext uri="{FF2B5EF4-FFF2-40B4-BE49-F238E27FC236}">
              <a16:creationId xmlns:a16="http://schemas.microsoft.com/office/drawing/2014/main" id="{404386A5-BA8B-AE5B-5872-14FD6740F241}"/>
            </a:ext>
          </a:extLst>
        </xdr:cNvPr>
        <xdr:cNvSpPr txBox="1">
          <a:spLocks noChangeArrowheads="1"/>
        </xdr:cNvSpPr>
      </xdr:nvSpPr>
      <xdr:spPr bwMode="auto">
        <a:xfrm>
          <a:off x="12982575" y="52959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228600</xdr:rowOff>
    </xdr:from>
    <xdr:to>
      <xdr:col>7</xdr:col>
      <xdr:colOff>180975</xdr:colOff>
      <xdr:row>13</xdr:row>
      <xdr:rowOff>114300</xdr:rowOff>
    </xdr:to>
    <xdr:sp macro="" textlink="">
      <xdr:nvSpPr>
        <xdr:cNvPr id="71233" name="テキスト ボックス 55">
          <a:extLst>
            <a:ext uri="{FF2B5EF4-FFF2-40B4-BE49-F238E27FC236}">
              <a16:creationId xmlns:a16="http://schemas.microsoft.com/office/drawing/2014/main" id="{59FC1560-E7A2-CF57-F8D4-0F9C69583026}"/>
            </a:ext>
          </a:extLst>
        </xdr:cNvPr>
        <xdr:cNvSpPr txBox="1">
          <a:spLocks noChangeArrowheads="1"/>
        </xdr:cNvSpPr>
      </xdr:nvSpPr>
      <xdr:spPr bwMode="auto">
        <a:xfrm>
          <a:off x="12982575" y="52959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381000</xdr:rowOff>
    </xdr:from>
    <xdr:to>
      <xdr:col>7</xdr:col>
      <xdr:colOff>180975</xdr:colOff>
      <xdr:row>13</xdr:row>
      <xdr:rowOff>266700</xdr:rowOff>
    </xdr:to>
    <xdr:sp macro="" textlink="">
      <xdr:nvSpPr>
        <xdr:cNvPr id="71234" name="テキスト ボックス 56">
          <a:extLst>
            <a:ext uri="{FF2B5EF4-FFF2-40B4-BE49-F238E27FC236}">
              <a16:creationId xmlns:a16="http://schemas.microsoft.com/office/drawing/2014/main" id="{69D15A0B-765B-830B-F0B8-3C4F5646E3D9}"/>
            </a:ext>
          </a:extLst>
        </xdr:cNvPr>
        <xdr:cNvSpPr txBox="1">
          <a:spLocks noChangeArrowheads="1"/>
        </xdr:cNvSpPr>
      </xdr:nvSpPr>
      <xdr:spPr bwMode="auto">
        <a:xfrm>
          <a:off x="12982575" y="54483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</xdr:row>
      <xdr:rowOff>276225</xdr:rowOff>
    </xdr:from>
    <xdr:to>
      <xdr:col>7</xdr:col>
      <xdr:colOff>190500</xdr:colOff>
      <xdr:row>14</xdr:row>
      <xdr:rowOff>161925</xdr:rowOff>
    </xdr:to>
    <xdr:sp macro="" textlink="">
      <xdr:nvSpPr>
        <xdr:cNvPr id="71235" name="テキスト ボックス 57">
          <a:extLst>
            <a:ext uri="{FF2B5EF4-FFF2-40B4-BE49-F238E27FC236}">
              <a16:creationId xmlns:a16="http://schemas.microsoft.com/office/drawing/2014/main" id="{0ABF60D7-D7C6-051E-322A-7D8243239441}"/>
            </a:ext>
          </a:extLst>
        </xdr:cNvPr>
        <xdr:cNvSpPr txBox="1">
          <a:spLocks noChangeArrowheads="1"/>
        </xdr:cNvSpPr>
      </xdr:nvSpPr>
      <xdr:spPr bwMode="auto">
        <a:xfrm>
          <a:off x="12982575" y="57340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247650</xdr:rowOff>
    </xdr:from>
    <xdr:to>
      <xdr:col>7</xdr:col>
      <xdr:colOff>180975</xdr:colOff>
      <xdr:row>17</xdr:row>
      <xdr:rowOff>133350</xdr:rowOff>
    </xdr:to>
    <xdr:sp macro="" textlink="">
      <xdr:nvSpPr>
        <xdr:cNvPr id="71236" name="テキスト ボックス 30">
          <a:extLst>
            <a:ext uri="{FF2B5EF4-FFF2-40B4-BE49-F238E27FC236}">
              <a16:creationId xmlns:a16="http://schemas.microsoft.com/office/drawing/2014/main" id="{7B437141-D3FC-887E-7533-A5A88DB974F4}"/>
            </a:ext>
          </a:extLst>
        </xdr:cNvPr>
        <xdr:cNvSpPr txBox="1">
          <a:spLocks noChangeArrowheads="1"/>
        </xdr:cNvSpPr>
      </xdr:nvSpPr>
      <xdr:spPr bwMode="auto">
        <a:xfrm>
          <a:off x="12982575" y="68770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342900</xdr:rowOff>
    </xdr:from>
    <xdr:to>
      <xdr:col>7</xdr:col>
      <xdr:colOff>180975</xdr:colOff>
      <xdr:row>13</xdr:row>
      <xdr:rowOff>219075</xdr:rowOff>
    </xdr:to>
    <xdr:sp macro="" textlink="">
      <xdr:nvSpPr>
        <xdr:cNvPr id="71237" name="テキスト ボックス 51">
          <a:extLst>
            <a:ext uri="{FF2B5EF4-FFF2-40B4-BE49-F238E27FC236}">
              <a16:creationId xmlns:a16="http://schemas.microsoft.com/office/drawing/2014/main" id="{3D5BFE50-431C-7E59-F59F-0C37A3310C34}"/>
            </a:ext>
          </a:extLst>
        </xdr:cNvPr>
        <xdr:cNvSpPr txBox="1">
          <a:spLocks noChangeArrowheads="1"/>
        </xdr:cNvSpPr>
      </xdr:nvSpPr>
      <xdr:spPr bwMode="auto">
        <a:xfrm>
          <a:off x="12982575" y="54102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228600</xdr:rowOff>
    </xdr:from>
    <xdr:to>
      <xdr:col>7</xdr:col>
      <xdr:colOff>180975</xdr:colOff>
      <xdr:row>13</xdr:row>
      <xdr:rowOff>104775</xdr:rowOff>
    </xdr:to>
    <xdr:sp macro="" textlink="">
      <xdr:nvSpPr>
        <xdr:cNvPr id="71238" name="テキスト ボックス 54">
          <a:extLst>
            <a:ext uri="{FF2B5EF4-FFF2-40B4-BE49-F238E27FC236}">
              <a16:creationId xmlns:a16="http://schemas.microsoft.com/office/drawing/2014/main" id="{A73AF4DE-5815-EC69-74D5-30F459158D92}"/>
            </a:ext>
          </a:extLst>
        </xdr:cNvPr>
        <xdr:cNvSpPr txBox="1">
          <a:spLocks noChangeArrowheads="1"/>
        </xdr:cNvSpPr>
      </xdr:nvSpPr>
      <xdr:spPr bwMode="auto">
        <a:xfrm>
          <a:off x="12982575" y="52959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228600</xdr:rowOff>
    </xdr:from>
    <xdr:to>
      <xdr:col>7</xdr:col>
      <xdr:colOff>180975</xdr:colOff>
      <xdr:row>13</xdr:row>
      <xdr:rowOff>114300</xdr:rowOff>
    </xdr:to>
    <xdr:sp macro="" textlink="">
      <xdr:nvSpPr>
        <xdr:cNvPr id="71239" name="テキスト ボックス 55">
          <a:extLst>
            <a:ext uri="{FF2B5EF4-FFF2-40B4-BE49-F238E27FC236}">
              <a16:creationId xmlns:a16="http://schemas.microsoft.com/office/drawing/2014/main" id="{F793F946-4997-B9D4-02F8-78A167AEFF8A}"/>
            </a:ext>
          </a:extLst>
        </xdr:cNvPr>
        <xdr:cNvSpPr txBox="1">
          <a:spLocks noChangeArrowheads="1"/>
        </xdr:cNvSpPr>
      </xdr:nvSpPr>
      <xdr:spPr bwMode="auto">
        <a:xfrm>
          <a:off x="12982575" y="52959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381000</xdr:rowOff>
    </xdr:from>
    <xdr:to>
      <xdr:col>7</xdr:col>
      <xdr:colOff>180975</xdr:colOff>
      <xdr:row>13</xdr:row>
      <xdr:rowOff>266700</xdr:rowOff>
    </xdr:to>
    <xdr:sp macro="" textlink="">
      <xdr:nvSpPr>
        <xdr:cNvPr id="71240" name="テキスト ボックス 56">
          <a:extLst>
            <a:ext uri="{FF2B5EF4-FFF2-40B4-BE49-F238E27FC236}">
              <a16:creationId xmlns:a16="http://schemas.microsoft.com/office/drawing/2014/main" id="{7465ED96-A35A-26EF-98DC-09F5E7C096C4}"/>
            </a:ext>
          </a:extLst>
        </xdr:cNvPr>
        <xdr:cNvSpPr txBox="1">
          <a:spLocks noChangeArrowheads="1"/>
        </xdr:cNvSpPr>
      </xdr:nvSpPr>
      <xdr:spPr bwMode="auto">
        <a:xfrm>
          <a:off x="12982575" y="54483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</xdr:row>
      <xdr:rowOff>276225</xdr:rowOff>
    </xdr:from>
    <xdr:to>
      <xdr:col>7</xdr:col>
      <xdr:colOff>190500</xdr:colOff>
      <xdr:row>14</xdr:row>
      <xdr:rowOff>161925</xdr:rowOff>
    </xdr:to>
    <xdr:sp macro="" textlink="">
      <xdr:nvSpPr>
        <xdr:cNvPr id="71241" name="テキスト ボックス 57">
          <a:extLst>
            <a:ext uri="{FF2B5EF4-FFF2-40B4-BE49-F238E27FC236}">
              <a16:creationId xmlns:a16="http://schemas.microsoft.com/office/drawing/2014/main" id="{A41F4938-9CCF-443F-36E0-0B422D0A9F31}"/>
            </a:ext>
          </a:extLst>
        </xdr:cNvPr>
        <xdr:cNvSpPr txBox="1">
          <a:spLocks noChangeArrowheads="1"/>
        </xdr:cNvSpPr>
      </xdr:nvSpPr>
      <xdr:spPr bwMode="auto">
        <a:xfrm>
          <a:off x="12982575" y="57340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12</xdr:row>
      <xdr:rowOff>241935</xdr:rowOff>
    </xdr:from>
    <xdr:ext cx="184731" cy="264560"/>
    <xdr:sp macro="" textlink="">
      <xdr:nvSpPr>
        <xdr:cNvPr id="2485" name="テキスト ボックス 2484">
          <a:extLst>
            <a:ext uri="{FF2B5EF4-FFF2-40B4-BE49-F238E27FC236}">
              <a16:creationId xmlns:a16="http://schemas.microsoft.com/office/drawing/2014/main" id="{2FD48817-2F64-A88E-5529-B2675006CD43}"/>
            </a:ext>
          </a:extLst>
        </xdr:cNvPr>
        <xdr:cNvSpPr txBox="1"/>
      </xdr:nvSpPr>
      <xdr:spPr>
        <a:xfrm>
          <a:off x="12983078" y="5309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86" name="テキスト ボックス 2485">
          <a:extLst>
            <a:ext uri="{FF2B5EF4-FFF2-40B4-BE49-F238E27FC236}">
              <a16:creationId xmlns:a16="http://schemas.microsoft.com/office/drawing/2014/main" id="{E4E5205C-ED01-EF76-3914-FC437C5286A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87" name="テキスト ボックス 2486">
          <a:extLst>
            <a:ext uri="{FF2B5EF4-FFF2-40B4-BE49-F238E27FC236}">
              <a16:creationId xmlns:a16="http://schemas.microsoft.com/office/drawing/2014/main" id="{B40395FA-3A35-F528-33E9-6E0D324E4D9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88" name="テキスト ボックス 2487">
          <a:extLst>
            <a:ext uri="{FF2B5EF4-FFF2-40B4-BE49-F238E27FC236}">
              <a16:creationId xmlns:a16="http://schemas.microsoft.com/office/drawing/2014/main" id="{13CD9F2E-2445-93CE-3F86-8B067FD26BF9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89" name="テキスト ボックス 2488">
          <a:extLst>
            <a:ext uri="{FF2B5EF4-FFF2-40B4-BE49-F238E27FC236}">
              <a16:creationId xmlns:a16="http://schemas.microsoft.com/office/drawing/2014/main" id="{9421A0B4-BC25-41E3-2493-730DAED771D1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90" name="テキスト ボックス 2489">
          <a:extLst>
            <a:ext uri="{FF2B5EF4-FFF2-40B4-BE49-F238E27FC236}">
              <a16:creationId xmlns:a16="http://schemas.microsoft.com/office/drawing/2014/main" id="{7DB4D065-7521-8980-BC93-BF5C55689D2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91" name="テキスト ボックス 2490">
          <a:extLst>
            <a:ext uri="{FF2B5EF4-FFF2-40B4-BE49-F238E27FC236}">
              <a16:creationId xmlns:a16="http://schemas.microsoft.com/office/drawing/2014/main" id="{794A8B9B-BB52-8C00-4325-D1D81F486C11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92" name="テキスト ボックス 2491">
          <a:extLst>
            <a:ext uri="{FF2B5EF4-FFF2-40B4-BE49-F238E27FC236}">
              <a16:creationId xmlns:a16="http://schemas.microsoft.com/office/drawing/2014/main" id="{7B02EFFF-562F-DFE2-0D9B-760923564D9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93" name="テキスト ボックス 2492">
          <a:extLst>
            <a:ext uri="{FF2B5EF4-FFF2-40B4-BE49-F238E27FC236}">
              <a16:creationId xmlns:a16="http://schemas.microsoft.com/office/drawing/2014/main" id="{1188C21D-5FE1-E264-DD90-339EE6B8EA80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94" name="テキスト ボックス 2493">
          <a:extLst>
            <a:ext uri="{FF2B5EF4-FFF2-40B4-BE49-F238E27FC236}">
              <a16:creationId xmlns:a16="http://schemas.microsoft.com/office/drawing/2014/main" id="{33717A4D-2CBA-C3C9-B943-7EFAAF08F88E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95" name="テキスト ボックス 2494">
          <a:extLst>
            <a:ext uri="{FF2B5EF4-FFF2-40B4-BE49-F238E27FC236}">
              <a16:creationId xmlns:a16="http://schemas.microsoft.com/office/drawing/2014/main" id="{2FE46F2F-A5FF-E69D-D007-88788F58F2AF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96" name="テキスト ボックス 2495">
          <a:extLst>
            <a:ext uri="{FF2B5EF4-FFF2-40B4-BE49-F238E27FC236}">
              <a16:creationId xmlns:a16="http://schemas.microsoft.com/office/drawing/2014/main" id="{E7BBB432-088C-7003-EF61-1CDF9A111719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97" name="テキスト ボックス 2496">
          <a:extLst>
            <a:ext uri="{FF2B5EF4-FFF2-40B4-BE49-F238E27FC236}">
              <a16:creationId xmlns:a16="http://schemas.microsoft.com/office/drawing/2014/main" id="{77CDEB36-54CA-7EB5-57A1-BC80B3E4F67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98" name="テキスト ボックス 2497">
          <a:extLst>
            <a:ext uri="{FF2B5EF4-FFF2-40B4-BE49-F238E27FC236}">
              <a16:creationId xmlns:a16="http://schemas.microsoft.com/office/drawing/2014/main" id="{CE8AADE0-BEE8-5E06-B185-2F59DEB3134D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499" name="テキスト ボックス 2498">
          <a:extLst>
            <a:ext uri="{FF2B5EF4-FFF2-40B4-BE49-F238E27FC236}">
              <a16:creationId xmlns:a16="http://schemas.microsoft.com/office/drawing/2014/main" id="{C2869BE9-91E4-1C5A-1308-FCC3189A7A19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00" name="テキスト ボックス 2499">
          <a:extLst>
            <a:ext uri="{FF2B5EF4-FFF2-40B4-BE49-F238E27FC236}">
              <a16:creationId xmlns:a16="http://schemas.microsoft.com/office/drawing/2014/main" id="{09EE992A-F1B0-8003-45E4-AB74CEB2A1B6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01" name="テキスト ボックス 2500">
          <a:extLst>
            <a:ext uri="{FF2B5EF4-FFF2-40B4-BE49-F238E27FC236}">
              <a16:creationId xmlns:a16="http://schemas.microsoft.com/office/drawing/2014/main" id="{DFB656E9-B9C1-4B38-F479-DF9D5B5D91CB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02" name="テキスト ボックス 2501">
          <a:extLst>
            <a:ext uri="{FF2B5EF4-FFF2-40B4-BE49-F238E27FC236}">
              <a16:creationId xmlns:a16="http://schemas.microsoft.com/office/drawing/2014/main" id="{25526B68-CCCD-52E9-FC0C-22C3DA064661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03" name="テキスト ボックス 2502">
          <a:extLst>
            <a:ext uri="{FF2B5EF4-FFF2-40B4-BE49-F238E27FC236}">
              <a16:creationId xmlns:a16="http://schemas.microsoft.com/office/drawing/2014/main" id="{E2D7F476-5ACC-F294-66F6-6F3E4074F9FB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04" name="テキスト ボックス 2503">
          <a:extLst>
            <a:ext uri="{FF2B5EF4-FFF2-40B4-BE49-F238E27FC236}">
              <a16:creationId xmlns:a16="http://schemas.microsoft.com/office/drawing/2014/main" id="{954FBD38-AAFB-B03F-98D3-C66AF7EB48B9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05" name="テキスト ボックス 2504">
          <a:extLst>
            <a:ext uri="{FF2B5EF4-FFF2-40B4-BE49-F238E27FC236}">
              <a16:creationId xmlns:a16="http://schemas.microsoft.com/office/drawing/2014/main" id="{EF197A22-D27F-F636-17C5-33268EC00887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340995</xdr:rowOff>
    </xdr:from>
    <xdr:ext cx="184731" cy="264560"/>
    <xdr:sp macro="" textlink="">
      <xdr:nvSpPr>
        <xdr:cNvPr id="2506" name="テキスト ボックス 2505">
          <a:extLst>
            <a:ext uri="{FF2B5EF4-FFF2-40B4-BE49-F238E27FC236}">
              <a16:creationId xmlns:a16="http://schemas.microsoft.com/office/drawing/2014/main" id="{08BB7E8C-92F2-86BB-438F-A33690DC011A}"/>
            </a:ext>
          </a:extLst>
        </xdr:cNvPr>
        <xdr:cNvSpPr txBox="1"/>
      </xdr:nvSpPr>
      <xdr:spPr>
        <a:xfrm>
          <a:off x="12983078" y="38461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266700</xdr:rowOff>
    </xdr:from>
    <xdr:ext cx="184731" cy="264560"/>
    <xdr:sp macro="" textlink="">
      <xdr:nvSpPr>
        <xdr:cNvPr id="2507" name="テキスト ボックス 2506">
          <a:extLst>
            <a:ext uri="{FF2B5EF4-FFF2-40B4-BE49-F238E27FC236}">
              <a16:creationId xmlns:a16="http://schemas.microsoft.com/office/drawing/2014/main" id="{FDD1D2EC-1099-5985-F887-D5CEF38ED34C}"/>
            </a:ext>
          </a:extLst>
        </xdr:cNvPr>
        <xdr:cNvSpPr txBox="1"/>
      </xdr:nvSpPr>
      <xdr:spPr>
        <a:xfrm>
          <a:off x="12983078" y="33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36195</xdr:rowOff>
    </xdr:from>
    <xdr:ext cx="184731" cy="264560"/>
    <xdr:sp macro="" textlink="">
      <xdr:nvSpPr>
        <xdr:cNvPr id="2508" name="テキスト ボックス 2507">
          <a:extLst>
            <a:ext uri="{FF2B5EF4-FFF2-40B4-BE49-F238E27FC236}">
              <a16:creationId xmlns:a16="http://schemas.microsoft.com/office/drawing/2014/main" id="{5667BBAD-B436-F910-EBCA-3AC1B2A441DB}"/>
            </a:ext>
          </a:extLst>
        </xdr:cNvPr>
        <xdr:cNvSpPr txBox="1"/>
      </xdr:nvSpPr>
      <xdr:spPr>
        <a:xfrm>
          <a:off x="12983078" y="35413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225014</xdr:rowOff>
    </xdr:from>
    <xdr:ext cx="184731" cy="264560"/>
    <xdr:sp macro="" textlink="">
      <xdr:nvSpPr>
        <xdr:cNvPr id="2509" name="テキスト ボックス 2508">
          <a:extLst>
            <a:ext uri="{FF2B5EF4-FFF2-40B4-BE49-F238E27FC236}">
              <a16:creationId xmlns:a16="http://schemas.microsoft.com/office/drawing/2014/main" id="{69F77D50-BF73-8E2B-FC87-70A5A8E14C6E}"/>
            </a:ext>
          </a:extLst>
        </xdr:cNvPr>
        <xdr:cNvSpPr txBox="1"/>
      </xdr:nvSpPr>
      <xdr:spPr>
        <a:xfrm>
          <a:off x="12983078" y="3730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227937</xdr:rowOff>
    </xdr:from>
    <xdr:ext cx="184731" cy="264560"/>
    <xdr:sp macro="" textlink="">
      <xdr:nvSpPr>
        <xdr:cNvPr id="2510" name="テキスト ボックス 2509">
          <a:extLst>
            <a:ext uri="{FF2B5EF4-FFF2-40B4-BE49-F238E27FC236}">
              <a16:creationId xmlns:a16="http://schemas.microsoft.com/office/drawing/2014/main" id="{F370D0FE-8A6A-8D6A-44CC-91B3D462B1A2}"/>
            </a:ext>
          </a:extLst>
        </xdr:cNvPr>
        <xdr:cNvSpPr txBox="1"/>
      </xdr:nvSpPr>
      <xdr:spPr>
        <a:xfrm>
          <a:off x="12983078" y="3733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380337</xdr:rowOff>
    </xdr:from>
    <xdr:ext cx="184731" cy="264560"/>
    <xdr:sp macro="" textlink="">
      <xdr:nvSpPr>
        <xdr:cNvPr id="2511" name="テキスト ボックス 2510">
          <a:extLst>
            <a:ext uri="{FF2B5EF4-FFF2-40B4-BE49-F238E27FC236}">
              <a16:creationId xmlns:a16="http://schemas.microsoft.com/office/drawing/2014/main" id="{AB8B9707-736A-AE4D-C885-6BAFA647164F}"/>
            </a:ext>
          </a:extLst>
        </xdr:cNvPr>
        <xdr:cNvSpPr txBox="1"/>
      </xdr:nvSpPr>
      <xdr:spPr>
        <a:xfrm>
          <a:off x="12983078" y="38855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272995</xdr:rowOff>
    </xdr:from>
    <xdr:ext cx="184731" cy="264560"/>
    <xdr:sp macro="" textlink="">
      <xdr:nvSpPr>
        <xdr:cNvPr id="2512" name="テキスト ボックス 2511">
          <a:extLst>
            <a:ext uri="{FF2B5EF4-FFF2-40B4-BE49-F238E27FC236}">
              <a16:creationId xmlns:a16="http://schemas.microsoft.com/office/drawing/2014/main" id="{08747C9F-1294-0A80-A0B7-525DE1343D23}"/>
            </a:ext>
          </a:extLst>
        </xdr:cNvPr>
        <xdr:cNvSpPr txBox="1"/>
      </xdr:nvSpPr>
      <xdr:spPr>
        <a:xfrm>
          <a:off x="12983078" y="4168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12</xdr:row>
      <xdr:rowOff>247650</xdr:rowOff>
    </xdr:from>
    <xdr:to>
      <xdr:col>7</xdr:col>
      <xdr:colOff>180975</xdr:colOff>
      <xdr:row>13</xdr:row>
      <xdr:rowOff>133350</xdr:rowOff>
    </xdr:to>
    <xdr:sp macro="" textlink="">
      <xdr:nvSpPr>
        <xdr:cNvPr id="71270" name="テキスト ボックス 30">
          <a:extLst>
            <a:ext uri="{FF2B5EF4-FFF2-40B4-BE49-F238E27FC236}">
              <a16:creationId xmlns:a16="http://schemas.microsoft.com/office/drawing/2014/main" id="{F4CB22E3-3E5E-723C-9480-2DCD07BBC3B8}"/>
            </a:ext>
          </a:extLst>
        </xdr:cNvPr>
        <xdr:cNvSpPr txBox="1">
          <a:spLocks noChangeArrowheads="1"/>
        </xdr:cNvSpPr>
      </xdr:nvSpPr>
      <xdr:spPr bwMode="auto">
        <a:xfrm>
          <a:off x="12982575" y="53149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71" name="テキスト ボックス 31">
          <a:extLst>
            <a:ext uri="{FF2B5EF4-FFF2-40B4-BE49-F238E27FC236}">
              <a16:creationId xmlns:a16="http://schemas.microsoft.com/office/drawing/2014/main" id="{02664D97-F246-00C8-F0CC-1DD9604D21F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72" name="テキスト ボックス 32">
          <a:extLst>
            <a:ext uri="{FF2B5EF4-FFF2-40B4-BE49-F238E27FC236}">
              <a16:creationId xmlns:a16="http://schemas.microsoft.com/office/drawing/2014/main" id="{00997462-ECB2-7A2D-79C5-538BF8B9082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73" name="テキスト ボックス 33">
          <a:extLst>
            <a:ext uri="{FF2B5EF4-FFF2-40B4-BE49-F238E27FC236}">
              <a16:creationId xmlns:a16="http://schemas.microsoft.com/office/drawing/2014/main" id="{06890811-C9C1-4CFB-1D1C-59013EB7229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74" name="テキスト ボックス 34">
          <a:extLst>
            <a:ext uri="{FF2B5EF4-FFF2-40B4-BE49-F238E27FC236}">
              <a16:creationId xmlns:a16="http://schemas.microsoft.com/office/drawing/2014/main" id="{62DCF234-6F5D-4FC3-C2D6-3C0F5D74B25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75" name="テキスト ボックス 35">
          <a:extLst>
            <a:ext uri="{FF2B5EF4-FFF2-40B4-BE49-F238E27FC236}">
              <a16:creationId xmlns:a16="http://schemas.microsoft.com/office/drawing/2014/main" id="{B64865A3-967D-5CD6-E902-56C1C6401A5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76" name="テキスト ボックス 36">
          <a:extLst>
            <a:ext uri="{FF2B5EF4-FFF2-40B4-BE49-F238E27FC236}">
              <a16:creationId xmlns:a16="http://schemas.microsoft.com/office/drawing/2014/main" id="{8CC7842F-DAF5-1D37-C526-2B859227945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77" name="テキスト ボックス 37">
          <a:extLst>
            <a:ext uri="{FF2B5EF4-FFF2-40B4-BE49-F238E27FC236}">
              <a16:creationId xmlns:a16="http://schemas.microsoft.com/office/drawing/2014/main" id="{256C6FB9-284E-013F-D511-C32FE2B560D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78" name="テキスト ボックス 38">
          <a:extLst>
            <a:ext uri="{FF2B5EF4-FFF2-40B4-BE49-F238E27FC236}">
              <a16:creationId xmlns:a16="http://schemas.microsoft.com/office/drawing/2014/main" id="{7A8DA998-0DD2-0400-B45A-08B2D344B320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79" name="テキスト ボックス 39">
          <a:extLst>
            <a:ext uri="{FF2B5EF4-FFF2-40B4-BE49-F238E27FC236}">
              <a16:creationId xmlns:a16="http://schemas.microsoft.com/office/drawing/2014/main" id="{82746F74-8D4A-41E2-977F-F2E07220839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80" name="テキスト ボックス 40">
          <a:extLst>
            <a:ext uri="{FF2B5EF4-FFF2-40B4-BE49-F238E27FC236}">
              <a16:creationId xmlns:a16="http://schemas.microsoft.com/office/drawing/2014/main" id="{9FF6F50D-E0F7-AA09-4C7F-A339E0E2446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81" name="テキスト ボックス 41">
          <a:extLst>
            <a:ext uri="{FF2B5EF4-FFF2-40B4-BE49-F238E27FC236}">
              <a16:creationId xmlns:a16="http://schemas.microsoft.com/office/drawing/2014/main" id="{4FE6C90A-19C7-44BF-9361-2F63B4ABDBA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82" name="テキスト ボックス 42">
          <a:extLst>
            <a:ext uri="{FF2B5EF4-FFF2-40B4-BE49-F238E27FC236}">
              <a16:creationId xmlns:a16="http://schemas.microsoft.com/office/drawing/2014/main" id="{95AD2505-C015-EE88-445B-E4BBA4A6DB2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83" name="テキスト ボックス 43">
          <a:extLst>
            <a:ext uri="{FF2B5EF4-FFF2-40B4-BE49-F238E27FC236}">
              <a16:creationId xmlns:a16="http://schemas.microsoft.com/office/drawing/2014/main" id="{F369A087-0413-6810-78AD-AEC92FBB83E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84" name="テキスト ボックス 44">
          <a:extLst>
            <a:ext uri="{FF2B5EF4-FFF2-40B4-BE49-F238E27FC236}">
              <a16:creationId xmlns:a16="http://schemas.microsoft.com/office/drawing/2014/main" id="{F1156302-5E63-9CC6-03C5-C3BAED2F067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85" name="テキスト ボックス 45">
          <a:extLst>
            <a:ext uri="{FF2B5EF4-FFF2-40B4-BE49-F238E27FC236}">
              <a16:creationId xmlns:a16="http://schemas.microsoft.com/office/drawing/2014/main" id="{4FBE6654-01F1-4055-5985-FB429B34BAF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86" name="テキスト ボックス 46">
          <a:extLst>
            <a:ext uri="{FF2B5EF4-FFF2-40B4-BE49-F238E27FC236}">
              <a16:creationId xmlns:a16="http://schemas.microsoft.com/office/drawing/2014/main" id="{85DC2856-B8C5-D903-582D-B914100341C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87" name="テキスト ボックス 47">
          <a:extLst>
            <a:ext uri="{FF2B5EF4-FFF2-40B4-BE49-F238E27FC236}">
              <a16:creationId xmlns:a16="http://schemas.microsoft.com/office/drawing/2014/main" id="{C39255E5-21BF-91FA-1F52-E16B5137EE0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88" name="テキスト ボックス 48">
          <a:extLst>
            <a:ext uri="{FF2B5EF4-FFF2-40B4-BE49-F238E27FC236}">
              <a16:creationId xmlns:a16="http://schemas.microsoft.com/office/drawing/2014/main" id="{D32AA7D9-CFE0-4092-49F2-699432C20EB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89" name="テキスト ボックス 49">
          <a:extLst>
            <a:ext uri="{FF2B5EF4-FFF2-40B4-BE49-F238E27FC236}">
              <a16:creationId xmlns:a16="http://schemas.microsoft.com/office/drawing/2014/main" id="{6306C100-CE6D-F3C8-76DB-DA41DEBF881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90" name="テキスト ボックス 50">
          <a:extLst>
            <a:ext uri="{FF2B5EF4-FFF2-40B4-BE49-F238E27FC236}">
              <a16:creationId xmlns:a16="http://schemas.microsoft.com/office/drawing/2014/main" id="{935D22D7-55CD-6FBC-6A92-908AB9AEE93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1291" name="テキスト ボックス 51">
          <a:extLst>
            <a:ext uri="{FF2B5EF4-FFF2-40B4-BE49-F238E27FC236}">
              <a16:creationId xmlns:a16="http://schemas.microsoft.com/office/drawing/2014/main" id="{171CC7B0-E6B2-FC9C-72EA-894C7E84E26F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1292" name="テキスト ボックス 52">
          <a:extLst>
            <a:ext uri="{FF2B5EF4-FFF2-40B4-BE49-F238E27FC236}">
              <a16:creationId xmlns:a16="http://schemas.microsoft.com/office/drawing/2014/main" id="{E25C7BD9-3AE5-628B-AEB4-A92B2E3568CE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1293" name="テキスト ボックス 53">
          <a:extLst>
            <a:ext uri="{FF2B5EF4-FFF2-40B4-BE49-F238E27FC236}">
              <a16:creationId xmlns:a16="http://schemas.microsoft.com/office/drawing/2014/main" id="{C232110F-464B-3FF4-78B9-5F37BB7FE618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1294" name="テキスト ボックス 54">
          <a:extLst>
            <a:ext uri="{FF2B5EF4-FFF2-40B4-BE49-F238E27FC236}">
              <a16:creationId xmlns:a16="http://schemas.microsoft.com/office/drawing/2014/main" id="{11047BE5-7B7C-CC78-EE14-D50129374C7E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1295" name="テキスト ボックス 55">
          <a:extLst>
            <a:ext uri="{FF2B5EF4-FFF2-40B4-BE49-F238E27FC236}">
              <a16:creationId xmlns:a16="http://schemas.microsoft.com/office/drawing/2014/main" id="{D5AFBFB9-F17B-585E-F5CF-D2C150705CD7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1296" name="テキスト ボックス 56">
          <a:extLst>
            <a:ext uri="{FF2B5EF4-FFF2-40B4-BE49-F238E27FC236}">
              <a16:creationId xmlns:a16="http://schemas.microsoft.com/office/drawing/2014/main" id="{819A35AD-72F7-3D6B-98F8-AC515745881F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276225</xdr:rowOff>
    </xdr:from>
    <xdr:to>
      <xdr:col>7</xdr:col>
      <xdr:colOff>190500</xdr:colOff>
      <xdr:row>10</xdr:row>
      <xdr:rowOff>161925</xdr:rowOff>
    </xdr:to>
    <xdr:sp macro="" textlink="">
      <xdr:nvSpPr>
        <xdr:cNvPr id="71297" name="テキスト ボックス 57">
          <a:extLst>
            <a:ext uri="{FF2B5EF4-FFF2-40B4-BE49-F238E27FC236}">
              <a16:creationId xmlns:a16="http://schemas.microsoft.com/office/drawing/2014/main" id="{1A00B6FA-90F4-FACA-0BDA-502047FE0AF7}"/>
            </a:ext>
          </a:extLst>
        </xdr:cNvPr>
        <xdr:cNvSpPr txBox="1">
          <a:spLocks noChangeArrowheads="1"/>
        </xdr:cNvSpPr>
      </xdr:nvSpPr>
      <xdr:spPr bwMode="auto">
        <a:xfrm>
          <a:off x="12982575" y="4171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247650</xdr:rowOff>
    </xdr:from>
    <xdr:to>
      <xdr:col>7</xdr:col>
      <xdr:colOff>180975</xdr:colOff>
      <xdr:row>13</xdr:row>
      <xdr:rowOff>133350</xdr:rowOff>
    </xdr:to>
    <xdr:sp macro="" textlink="">
      <xdr:nvSpPr>
        <xdr:cNvPr id="71298" name="テキスト ボックス 30">
          <a:extLst>
            <a:ext uri="{FF2B5EF4-FFF2-40B4-BE49-F238E27FC236}">
              <a16:creationId xmlns:a16="http://schemas.microsoft.com/office/drawing/2014/main" id="{A8420B44-7B6E-3D4C-B87F-1726C3450809}"/>
            </a:ext>
          </a:extLst>
        </xdr:cNvPr>
        <xdr:cNvSpPr txBox="1">
          <a:spLocks noChangeArrowheads="1"/>
        </xdr:cNvSpPr>
      </xdr:nvSpPr>
      <xdr:spPr bwMode="auto">
        <a:xfrm>
          <a:off x="12982575" y="53149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299" name="テキスト ボックス 31">
          <a:extLst>
            <a:ext uri="{FF2B5EF4-FFF2-40B4-BE49-F238E27FC236}">
              <a16:creationId xmlns:a16="http://schemas.microsoft.com/office/drawing/2014/main" id="{2CAD9F3B-4D89-7E98-DF52-2415CC51957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00" name="テキスト ボックス 32">
          <a:extLst>
            <a:ext uri="{FF2B5EF4-FFF2-40B4-BE49-F238E27FC236}">
              <a16:creationId xmlns:a16="http://schemas.microsoft.com/office/drawing/2014/main" id="{CC1112BC-31B1-49FB-4BF3-83C6533D6D1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01" name="テキスト ボックス 33">
          <a:extLst>
            <a:ext uri="{FF2B5EF4-FFF2-40B4-BE49-F238E27FC236}">
              <a16:creationId xmlns:a16="http://schemas.microsoft.com/office/drawing/2014/main" id="{1CD2529F-09CA-0CA3-55CE-CFE064EACCF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02" name="テキスト ボックス 34">
          <a:extLst>
            <a:ext uri="{FF2B5EF4-FFF2-40B4-BE49-F238E27FC236}">
              <a16:creationId xmlns:a16="http://schemas.microsoft.com/office/drawing/2014/main" id="{20B2FC28-BDA9-B0B2-1E8B-BD2DE2EF9E9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03" name="テキスト ボックス 35">
          <a:extLst>
            <a:ext uri="{FF2B5EF4-FFF2-40B4-BE49-F238E27FC236}">
              <a16:creationId xmlns:a16="http://schemas.microsoft.com/office/drawing/2014/main" id="{BFA9478E-9DF6-836D-730E-A65406C053A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04" name="テキスト ボックス 36">
          <a:extLst>
            <a:ext uri="{FF2B5EF4-FFF2-40B4-BE49-F238E27FC236}">
              <a16:creationId xmlns:a16="http://schemas.microsoft.com/office/drawing/2014/main" id="{111DB85A-72F3-4D8C-1174-62BFF833F77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05" name="テキスト ボックス 37">
          <a:extLst>
            <a:ext uri="{FF2B5EF4-FFF2-40B4-BE49-F238E27FC236}">
              <a16:creationId xmlns:a16="http://schemas.microsoft.com/office/drawing/2014/main" id="{46BCB4D2-26E4-43E2-EE6C-BF7442B98C5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06" name="テキスト ボックス 38">
          <a:extLst>
            <a:ext uri="{FF2B5EF4-FFF2-40B4-BE49-F238E27FC236}">
              <a16:creationId xmlns:a16="http://schemas.microsoft.com/office/drawing/2014/main" id="{71124AE0-3601-0EF6-68D0-97AB16E38CF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07" name="テキスト ボックス 39">
          <a:extLst>
            <a:ext uri="{FF2B5EF4-FFF2-40B4-BE49-F238E27FC236}">
              <a16:creationId xmlns:a16="http://schemas.microsoft.com/office/drawing/2014/main" id="{29E7573A-715E-C49D-B0CA-DDAC5301E62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08" name="テキスト ボックス 40">
          <a:extLst>
            <a:ext uri="{FF2B5EF4-FFF2-40B4-BE49-F238E27FC236}">
              <a16:creationId xmlns:a16="http://schemas.microsoft.com/office/drawing/2014/main" id="{1D872BB9-1D9A-AFD7-7E07-12D47F30485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09" name="テキスト ボックス 41">
          <a:extLst>
            <a:ext uri="{FF2B5EF4-FFF2-40B4-BE49-F238E27FC236}">
              <a16:creationId xmlns:a16="http://schemas.microsoft.com/office/drawing/2014/main" id="{D4521DE7-F9D8-CA60-ABC0-6270AAB3EEA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10" name="テキスト ボックス 42">
          <a:extLst>
            <a:ext uri="{FF2B5EF4-FFF2-40B4-BE49-F238E27FC236}">
              <a16:creationId xmlns:a16="http://schemas.microsoft.com/office/drawing/2014/main" id="{2ED3BBC3-4046-0470-CEC2-D35EE925171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11" name="テキスト ボックス 43">
          <a:extLst>
            <a:ext uri="{FF2B5EF4-FFF2-40B4-BE49-F238E27FC236}">
              <a16:creationId xmlns:a16="http://schemas.microsoft.com/office/drawing/2014/main" id="{007DB548-02D4-C9FE-4BC2-06FDAF455CB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12" name="テキスト ボックス 44">
          <a:extLst>
            <a:ext uri="{FF2B5EF4-FFF2-40B4-BE49-F238E27FC236}">
              <a16:creationId xmlns:a16="http://schemas.microsoft.com/office/drawing/2014/main" id="{0388FEF6-FFE5-FBA2-692C-22BF4F25312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13" name="テキスト ボックス 45">
          <a:extLst>
            <a:ext uri="{FF2B5EF4-FFF2-40B4-BE49-F238E27FC236}">
              <a16:creationId xmlns:a16="http://schemas.microsoft.com/office/drawing/2014/main" id="{F387F112-D125-8805-F9AC-A7B7F9A3E50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14" name="テキスト ボックス 46">
          <a:extLst>
            <a:ext uri="{FF2B5EF4-FFF2-40B4-BE49-F238E27FC236}">
              <a16:creationId xmlns:a16="http://schemas.microsoft.com/office/drawing/2014/main" id="{27E42F3E-6DBF-DF6C-1EFB-7E31B3302E3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15" name="テキスト ボックス 47">
          <a:extLst>
            <a:ext uri="{FF2B5EF4-FFF2-40B4-BE49-F238E27FC236}">
              <a16:creationId xmlns:a16="http://schemas.microsoft.com/office/drawing/2014/main" id="{5A723768-0731-0484-5D14-E341C17EC19C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16" name="テキスト ボックス 48">
          <a:extLst>
            <a:ext uri="{FF2B5EF4-FFF2-40B4-BE49-F238E27FC236}">
              <a16:creationId xmlns:a16="http://schemas.microsoft.com/office/drawing/2014/main" id="{ECE9C88F-A37D-E61F-6DFC-4C94642F1F6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17" name="テキスト ボックス 49">
          <a:extLst>
            <a:ext uri="{FF2B5EF4-FFF2-40B4-BE49-F238E27FC236}">
              <a16:creationId xmlns:a16="http://schemas.microsoft.com/office/drawing/2014/main" id="{D5898119-26AF-2D8E-3ED3-11582121E46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18" name="テキスト ボックス 50">
          <a:extLst>
            <a:ext uri="{FF2B5EF4-FFF2-40B4-BE49-F238E27FC236}">
              <a16:creationId xmlns:a16="http://schemas.microsoft.com/office/drawing/2014/main" id="{58E8EC02-CBF3-BA18-735E-879021CF7B2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1319" name="テキスト ボックス 51">
          <a:extLst>
            <a:ext uri="{FF2B5EF4-FFF2-40B4-BE49-F238E27FC236}">
              <a16:creationId xmlns:a16="http://schemas.microsoft.com/office/drawing/2014/main" id="{E41B1E07-72DB-5596-25CB-F9D59F90A918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1320" name="テキスト ボックス 52">
          <a:extLst>
            <a:ext uri="{FF2B5EF4-FFF2-40B4-BE49-F238E27FC236}">
              <a16:creationId xmlns:a16="http://schemas.microsoft.com/office/drawing/2014/main" id="{4E563D3B-8CD3-8645-1091-38FE159CD4F5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1321" name="テキスト ボックス 53">
          <a:extLst>
            <a:ext uri="{FF2B5EF4-FFF2-40B4-BE49-F238E27FC236}">
              <a16:creationId xmlns:a16="http://schemas.microsoft.com/office/drawing/2014/main" id="{91E05062-DA3D-1933-0E11-70337253FE6C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1322" name="テキスト ボックス 54">
          <a:extLst>
            <a:ext uri="{FF2B5EF4-FFF2-40B4-BE49-F238E27FC236}">
              <a16:creationId xmlns:a16="http://schemas.microsoft.com/office/drawing/2014/main" id="{71BD73D2-A66A-A458-0646-F9E82A69D908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1323" name="テキスト ボックス 55">
          <a:extLst>
            <a:ext uri="{FF2B5EF4-FFF2-40B4-BE49-F238E27FC236}">
              <a16:creationId xmlns:a16="http://schemas.microsoft.com/office/drawing/2014/main" id="{352F846C-571A-CFEC-9547-48238F21D83C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1324" name="テキスト ボックス 56">
          <a:extLst>
            <a:ext uri="{FF2B5EF4-FFF2-40B4-BE49-F238E27FC236}">
              <a16:creationId xmlns:a16="http://schemas.microsoft.com/office/drawing/2014/main" id="{95F81657-BB0B-4E8D-4EEA-3E09E1952398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276225</xdr:rowOff>
    </xdr:from>
    <xdr:to>
      <xdr:col>7</xdr:col>
      <xdr:colOff>190500</xdr:colOff>
      <xdr:row>10</xdr:row>
      <xdr:rowOff>161925</xdr:rowOff>
    </xdr:to>
    <xdr:sp macro="" textlink="">
      <xdr:nvSpPr>
        <xdr:cNvPr id="71325" name="テキスト ボックス 57">
          <a:extLst>
            <a:ext uri="{FF2B5EF4-FFF2-40B4-BE49-F238E27FC236}">
              <a16:creationId xmlns:a16="http://schemas.microsoft.com/office/drawing/2014/main" id="{E68051AE-188B-92FA-2839-051FCAAF7D94}"/>
            </a:ext>
          </a:extLst>
        </xdr:cNvPr>
        <xdr:cNvSpPr txBox="1">
          <a:spLocks noChangeArrowheads="1"/>
        </xdr:cNvSpPr>
      </xdr:nvSpPr>
      <xdr:spPr bwMode="auto">
        <a:xfrm>
          <a:off x="12982575" y="4171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69" name="テキスト ボックス 2568">
          <a:extLst>
            <a:ext uri="{FF2B5EF4-FFF2-40B4-BE49-F238E27FC236}">
              <a16:creationId xmlns:a16="http://schemas.microsoft.com/office/drawing/2014/main" id="{BD85C698-A0A5-309D-9194-76E5BB27441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70" name="テキスト ボックス 2569">
          <a:extLst>
            <a:ext uri="{FF2B5EF4-FFF2-40B4-BE49-F238E27FC236}">
              <a16:creationId xmlns:a16="http://schemas.microsoft.com/office/drawing/2014/main" id="{FFC9648A-7896-DDF2-8DD1-A1092429293F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71" name="テキスト ボックス 2570">
          <a:extLst>
            <a:ext uri="{FF2B5EF4-FFF2-40B4-BE49-F238E27FC236}">
              <a16:creationId xmlns:a16="http://schemas.microsoft.com/office/drawing/2014/main" id="{810B0E2C-FB3F-FE7F-FC87-73688E5377D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72" name="テキスト ボックス 2571">
          <a:extLst>
            <a:ext uri="{FF2B5EF4-FFF2-40B4-BE49-F238E27FC236}">
              <a16:creationId xmlns:a16="http://schemas.microsoft.com/office/drawing/2014/main" id="{767A9644-1DE7-B247-FC53-3A69E10D2231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73" name="テキスト ボックス 2572">
          <a:extLst>
            <a:ext uri="{FF2B5EF4-FFF2-40B4-BE49-F238E27FC236}">
              <a16:creationId xmlns:a16="http://schemas.microsoft.com/office/drawing/2014/main" id="{B7F363A8-E728-8329-3F40-3F615E4D33B6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74" name="テキスト ボックス 2573">
          <a:extLst>
            <a:ext uri="{FF2B5EF4-FFF2-40B4-BE49-F238E27FC236}">
              <a16:creationId xmlns:a16="http://schemas.microsoft.com/office/drawing/2014/main" id="{F96FD268-18F4-347E-8D7F-CF109A0D756B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75" name="テキスト ボックス 2574">
          <a:extLst>
            <a:ext uri="{FF2B5EF4-FFF2-40B4-BE49-F238E27FC236}">
              <a16:creationId xmlns:a16="http://schemas.microsoft.com/office/drawing/2014/main" id="{8E3F3EC3-8E7F-0C03-5B02-06C4AC309E32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76" name="テキスト ボックス 2575">
          <a:extLst>
            <a:ext uri="{FF2B5EF4-FFF2-40B4-BE49-F238E27FC236}">
              <a16:creationId xmlns:a16="http://schemas.microsoft.com/office/drawing/2014/main" id="{1E5B0DC9-3C2B-88C1-170D-E0E58EBDCD50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77" name="テキスト ボックス 2576">
          <a:extLst>
            <a:ext uri="{FF2B5EF4-FFF2-40B4-BE49-F238E27FC236}">
              <a16:creationId xmlns:a16="http://schemas.microsoft.com/office/drawing/2014/main" id="{2CCFEA79-23C0-FA26-A73C-C8C529181C8D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78" name="テキスト ボックス 2577">
          <a:extLst>
            <a:ext uri="{FF2B5EF4-FFF2-40B4-BE49-F238E27FC236}">
              <a16:creationId xmlns:a16="http://schemas.microsoft.com/office/drawing/2014/main" id="{0000B0E2-E33E-5F3A-030C-0E6F83E52BFF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79" name="テキスト ボックス 2578">
          <a:extLst>
            <a:ext uri="{FF2B5EF4-FFF2-40B4-BE49-F238E27FC236}">
              <a16:creationId xmlns:a16="http://schemas.microsoft.com/office/drawing/2014/main" id="{9C4B7F83-D5C5-3C3E-14EC-067CAD625688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80" name="テキスト ボックス 2579">
          <a:extLst>
            <a:ext uri="{FF2B5EF4-FFF2-40B4-BE49-F238E27FC236}">
              <a16:creationId xmlns:a16="http://schemas.microsoft.com/office/drawing/2014/main" id="{1DF3803E-A0ED-DACC-DE36-B6FED165AC65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81" name="テキスト ボックス 2580">
          <a:extLst>
            <a:ext uri="{FF2B5EF4-FFF2-40B4-BE49-F238E27FC236}">
              <a16:creationId xmlns:a16="http://schemas.microsoft.com/office/drawing/2014/main" id="{F791ACE5-7CDA-09E2-91A9-C743FF4D57EA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82" name="テキスト ボックス 2581">
          <a:extLst>
            <a:ext uri="{FF2B5EF4-FFF2-40B4-BE49-F238E27FC236}">
              <a16:creationId xmlns:a16="http://schemas.microsoft.com/office/drawing/2014/main" id="{3AB2C644-E8BC-324C-BA4F-CADB92C433E4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83" name="テキスト ボックス 2582">
          <a:extLst>
            <a:ext uri="{FF2B5EF4-FFF2-40B4-BE49-F238E27FC236}">
              <a16:creationId xmlns:a16="http://schemas.microsoft.com/office/drawing/2014/main" id="{7B69D5CB-0DB3-F18E-C375-B423FA08C48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84" name="テキスト ボックス 2583">
          <a:extLst>
            <a:ext uri="{FF2B5EF4-FFF2-40B4-BE49-F238E27FC236}">
              <a16:creationId xmlns:a16="http://schemas.microsoft.com/office/drawing/2014/main" id="{08FF8FA1-F00A-218A-E1C0-99C8F48BA1CE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85" name="テキスト ボックス 2584">
          <a:extLst>
            <a:ext uri="{FF2B5EF4-FFF2-40B4-BE49-F238E27FC236}">
              <a16:creationId xmlns:a16="http://schemas.microsoft.com/office/drawing/2014/main" id="{2B7607FE-B926-59F9-F346-F41F0E4C9CCC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86" name="テキスト ボックス 2585">
          <a:extLst>
            <a:ext uri="{FF2B5EF4-FFF2-40B4-BE49-F238E27FC236}">
              <a16:creationId xmlns:a16="http://schemas.microsoft.com/office/drawing/2014/main" id="{67043045-803F-731F-7545-71D4F14EFBD0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87" name="テキスト ボックス 2586">
          <a:extLst>
            <a:ext uri="{FF2B5EF4-FFF2-40B4-BE49-F238E27FC236}">
              <a16:creationId xmlns:a16="http://schemas.microsoft.com/office/drawing/2014/main" id="{FEE07122-EA9E-6630-324F-C92A6A9AFC86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0</xdr:rowOff>
    </xdr:from>
    <xdr:ext cx="184731" cy="264560"/>
    <xdr:sp macro="" textlink="">
      <xdr:nvSpPr>
        <xdr:cNvPr id="2588" name="テキスト ボックス 2587">
          <a:extLst>
            <a:ext uri="{FF2B5EF4-FFF2-40B4-BE49-F238E27FC236}">
              <a16:creationId xmlns:a16="http://schemas.microsoft.com/office/drawing/2014/main" id="{0B6EB430-57A6-6E6B-E600-10D1E83F5E17}"/>
            </a:ext>
          </a:extLst>
        </xdr:cNvPr>
        <xdr:cNvSpPr txBox="1"/>
      </xdr:nvSpPr>
      <xdr:spPr>
        <a:xfrm>
          <a:off x="12983078" y="3114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340995</xdr:rowOff>
    </xdr:from>
    <xdr:ext cx="184731" cy="264560"/>
    <xdr:sp macro="" textlink="">
      <xdr:nvSpPr>
        <xdr:cNvPr id="2589" name="テキスト ボックス 2588">
          <a:extLst>
            <a:ext uri="{FF2B5EF4-FFF2-40B4-BE49-F238E27FC236}">
              <a16:creationId xmlns:a16="http://schemas.microsoft.com/office/drawing/2014/main" id="{49FBD4F2-C6A1-5ADA-7596-D08DE6AF0FC0}"/>
            </a:ext>
          </a:extLst>
        </xdr:cNvPr>
        <xdr:cNvSpPr txBox="1"/>
      </xdr:nvSpPr>
      <xdr:spPr>
        <a:xfrm>
          <a:off x="12983078" y="38461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266700</xdr:rowOff>
    </xdr:from>
    <xdr:ext cx="184731" cy="264560"/>
    <xdr:sp macro="" textlink="">
      <xdr:nvSpPr>
        <xdr:cNvPr id="2590" name="テキスト ボックス 2589">
          <a:extLst>
            <a:ext uri="{FF2B5EF4-FFF2-40B4-BE49-F238E27FC236}">
              <a16:creationId xmlns:a16="http://schemas.microsoft.com/office/drawing/2014/main" id="{3236113F-524D-17F2-FB69-BBFFFC3670F0}"/>
            </a:ext>
          </a:extLst>
        </xdr:cNvPr>
        <xdr:cNvSpPr txBox="1"/>
      </xdr:nvSpPr>
      <xdr:spPr>
        <a:xfrm>
          <a:off x="12983078" y="33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36195</xdr:rowOff>
    </xdr:from>
    <xdr:ext cx="184731" cy="264560"/>
    <xdr:sp macro="" textlink="">
      <xdr:nvSpPr>
        <xdr:cNvPr id="2591" name="テキスト ボックス 2590">
          <a:extLst>
            <a:ext uri="{FF2B5EF4-FFF2-40B4-BE49-F238E27FC236}">
              <a16:creationId xmlns:a16="http://schemas.microsoft.com/office/drawing/2014/main" id="{B7883A5F-E64B-1817-E047-87530ADA43E3}"/>
            </a:ext>
          </a:extLst>
        </xdr:cNvPr>
        <xdr:cNvSpPr txBox="1"/>
      </xdr:nvSpPr>
      <xdr:spPr>
        <a:xfrm>
          <a:off x="12983078" y="35413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225014</xdr:rowOff>
    </xdr:from>
    <xdr:ext cx="184731" cy="264560"/>
    <xdr:sp macro="" textlink="">
      <xdr:nvSpPr>
        <xdr:cNvPr id="2592" name="テキスト ボックス 2591">
          <a:extLst>
            <a:ext uri="{FF2B5EF4-FFF2-40B4-BE49-F238E27FC236}">
              <a16:creationId xmlns:a16="http://schemas.microsoft.com/office/drawing/2014/main" id="{A684A4C0-0C47-BF08-543E-8E1CD9613C2A}"/>
            </a:ext>
          </a:extLst>
        </xdr:cNvPr>
        <xdr:cNvSpPr txBox="1"/>
      </xdr:nvSpPr>
      <xdr:spPr>
        <a:xfrm>
          <a:off x="12983078" y="37302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227937</xdr:rowOff>
    </xdr:from>
    <xdr:ext cx="184731" cy="264560"/>
    <xdr:sp macro="" textlink="">
      <xdr:nvSpPr>
        <xdr:cNvPr id="2593" name="テキスト ボックス 2592">
          <a:extLst>
            <a:ext uri="{FF2B5EF4-FFF2-40B4-BE49-F238E27FC236}">
              <a16:creationId xmlns:a16="http://schemas.microsoft.com/office/drawing/2014/main" id="{CF4D028B-7BB6-6C47-F7BE-85E221E9A457}"/>
            </a:ext>
          </a:extLst>
        </xdr:cNvPr>
        <xdr:cNvSpPr txBox="1"/>
      </xdr:nvSpPr>
      <xdr:spPr>
        <a:xfrm>
          <a:off x="12983078" y="37331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380337</xdr:rowOff>
    </xdr:from>
    <xdr:ext cx="184731" cy="264560"/>
    <xdr:sp macro="" textlink="">
      <xdr:nvSpPr>
        <xdr:cNvPr id="2594" name="テキスト ボックス 2593">
          <a:extLst>
            <a:ext uri="{FF2B5EF4-FFF2-40B4-BE49-F238E27FC236}">
              <a16:creationId xmlns:a16="http://schemas.microsoft.com/office/drawing/2014/main" id="{149BD3AD-637E-AF2B-404F-561AEA0E0459}"/>
            </a:ext>
          </a:extLst>
        </xdr:cNvPr>
        <xdr:cNvSpPr txBox="1"/>
      </xdr:nvSpPr>
      <xdr:spPr>
        <a:xfrm>
          <a:off x="12983078" y="38855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52" name="テキスト ボックス 31">
          <a:extLst>
            <a:ext uri="{FF2B5EF4-FFF2-40B4-BE49-F238E27FC236}">
              <a16:creationId xmlns:a16="http://schemas.microsoft.com/office/drawing/2014/main" id="{DCF39D40-1BDF-F191-1174-84E9B8D23290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53" name="テキスト ボックス 32">
          <a:extLst>
            <a:ext uri="{FF2B5EF4-FFF2-40B4-BE49-F238E27FC236}">
              <a16:creationId xmlns:a16="http://schemas.microsoft.com/office/drawing/2014/main" id="{B4B510F2-91D7-6D74-3863-032979E4A70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54" name="テキスト ボックス 33">
          <a:extLst>
            <a:ext uri="{FF2B5EF4-FFF2-40B4-BE49-F238E27FC236}">
              <a16:creationId xmlns:a16="http://schemas.microsoft.com/office/drawing/2014/main" id="{D60F7460-C822-2A6A-E532-9BCEFA585C2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55" name="テキスト ボックス 34">
          <a:extLst>
            <a:ext uri="{FF2B5EF4-FFF2-40B4-BE49-F238E27FC236}">
              <a16:creationId xmlns:a16="http://schemas.microsoft.com/office/drawing/2014/main" id="{3CF4A7FF-EF51-16AB-4307-9D01C8A53A2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56" name="テキスト ボックス 35">
          <a:extLst>
            <a:ext uri="{FF2B5EF4-FFF2-40B4-BE49-F238E27FC236}">
              <a16:creationId xmlns:a16="http://schemas.microsoft.com/office/drawing/2014/main" id="{585B426E-625B-1BF4-66F2-DE85992AB3A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57" name="テキスト ボックス 36">
          <a:extLst>
            <a:ext uri="{FF2B5EF4-FFF2-40B4-BE49-F238E27FC236}">
              <a16:creationId xmlns:a16="http://schemas.microsoft.com/office/drawing/2014/main" id="{23448791-CB5A-ADB8-02EE-9DE0DAF41E2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58" name="テキスト ボックス 37">
          <a:extLst>
            <a:ext uri="{FF2B5EF4-FFF2-40B4-BE49-F238E27FC236}">
              <a16:creationId xmlns:a16="http://schemas.microsoft.com/office/drawing/2014/main" id="{0DACFD85-937E-662C-0B6F-A77EC2333DF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59" name="テキスト ボックス 38">
          <a:extLst>
            <a:ext uri="{FF2B5EF4-FFF2-40B4-BE49-F238E27FC236}">
              <a16:creationId xmlns:a16="http://schemas.microsoft.com/office/drawing/2014/main" id="{BFBE5968-F553-418E-ED2C-CD9BB4A480B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60" name="テキスト ボックス 39">
          <a:extLst>
            <a:ext uri="{FF2B5EF4-FFF2-40B4-BE49-F238E27FC236}">
              <a16:creationId xmlns:a16="http://schemas.microsoft.com/office/drawing/2014/main" id="{AA8AAED2-924F-3CE4-B5A9-436769B9201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61" name="テキスト ボックス 40">
          <a:extLst>
            <a:ext uri="{FF2B5EF4-FFF2-40B4-BE49-F238E27FC236}">
              <a16:creationId xmlns:a16="http://schemas.microsoft.com/office/drawing/2014/main" id="{E3748B8F-EA73-DD9E-3C07-71AB97196F5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62" name="テキスト ボックス 41">
          <a:extLst>
            <a:ext uri="{FF2B5EF4-FFF2-40B4-BE49-F238E27FC236}">
              <a16:creationId xmlns:a16="http://schemas.microsoft.com/office/drawing/2014/main" id="{DDA881AB-D78F-0720-6985-D6B590120B4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63" name="テキスト ボックス 42">
          <a:extLst>
            <a:ext uri="{FF2B5EF4-FFF2-40B4-BE49-F238E27FC236}">
              <a16:creationId xmlns:a16="http://schemas.microsoft.com/office/drawing/2014/main" id="{00626888-C29D-3B7D-6D3A-37DABDADE88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64" name="テキスト ボックス 43">
          <a:extLst>
            <a:ext uri="{FF2B5EF4-FFF2-40B4-BE49-F238E27FC236}">
              <a16:creationId xmlns:a16="http://schemas.microsoft.com/office/drawing/2014/main" id="{D79C269F-28A0-E0C4-D500-B3A8B5E72599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65" name="テキスト ボックス 44">
          <a:extLst>
            <a:ext uri="{FF2B5EF4-FFF2-40B4-BE49-F238E27FC236}">
              <a16:creationId xmlns:a16="http://schemas.microsoft.com/office/drawing/2014/main" id="{3B38BA30-31A6-B56D-2A32-002EC35C974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66" name="テキスト ボックス 45">
          <a:extLst>
            <a:ext uri="{FF2B5EF4-FFF2-40B4-BE49-F238E27FC236}">
              <a16:creationId xmlns:a16="http://schemas.microsoft.com/office/drawing/2014/main" id="{15F25C7B-840E-1F66-CDCA-FA2CC6BF567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67" name="テキスト ボックス 46">
          <a:extLst>
            <a:ext uri="{FF2B5EF4-FFF2-40B4-BE49-F238E27FC236}">
              <a16:creationId xmlns:a16="http://schemas.microsoft.com/office/drawing/2014/main" id="{0DF19453-D892-FB81-8C5D-66D8AF8BD170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68" name="テキスト ボックス 47">
          <a:extLst>
            <a:ext uri="{FF2B5EF4-FFF2-40B4-BE49-F238E27FC236}">
              <a16:creationId xmlns:a16="http://schemas.microsoft.com/office/drawing/2014/main" id="{A8531E70-0446-FACE-681E-7D634F26D13E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69" name="テキスト ボックス 48">
          <a:extLst>
            <a:ext uri="{FF2B5EF4-FFF2-40B4-BE49-F238E27FC236}">
              <a16:creationId xmlns:a16="http://schemas.microsoft.com/office/drawing/2014/main" id="{94066D9D-B532-4653-42C7-235475DFDA6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70" name="テキスト ボックス 49">
          <a:extLst>
            <a:ext uri="{FF2B5EF4-FFF2-40B4-BE49-F238E27FC236}">
              <a16:creationId xmlns:a16="http://schemas.microsoft.com/office/drawing/2014/main" id="{D165C272-5E98-6140-CEDD-1F07517180C3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71" name="テキスト ボックス 50">
          <a:extLst>
            <a:ext uri="{FF2B5EF4-FFF2-40B4-BE49-F238E27FC236}">
              <a16:creationId xmlns:a16="http://schemas.microsoft.com/office/drawing/2014/main" id="{D1B779AF-F296-4860-44B6-60687A5242C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1372" name="テキスト ボックス 51">
          <a:extLst>
            <a:ext uri="{FF2B5EF4-FFF2-40B4-BE49-F238E27FC236}">
              <a16:creationId xmlns:a16="http://schemas.microsoft.com/office/drawing/2014/main" id="{D5297AC8-E118-A9F7-0932-FDE365635BB6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1373" name="テキスト ボックス 52">
          <a:extLst>
            <a:ext uri="{FF2B5EF4-FFF2-40B4-BE49-F238E27FC236}">
              <a16:creationId xmlns:a16="http://schemas.microsoft.com/office/drawing/2014/main" id="{54C7F958-F6EC-03DA-4C70-B8160DE8F72F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1374" name="テキスト ボックス 53">
          <a:extLst>
            <a:ext uri="{FF2B5EF4-FFF2-40B4-BE49-F238E27FC236}">
              <a16:creationId xmlns:a16="http://schemas.microsoft.com/office/drawing/2014/main" id="{0E9A13C9-1B80-62C7-F74E-BCFA87DD098A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1375" name="テキスト ボックス 54">
          <a:extLst>
            <a:ext uri="{FF2B5EF4-FFF2-40B4-BE49-F238E27FC236}">
              <a16:creationId xmlns:a16="http://schemas.microsoft.com/office/drawing/2014/main" id="{F8803EB5-20A3-B1FB-214F-78E81BFC17B2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1376" name="テキスト ボックス 55">
          <a:extLst>
            <a:ext uri="{FF2B5EF4-FFF2-40B4-BE49-F238E27FC236}">
              <a16:creationId xmlns:a16="http://schemas.microsoft.com/office/drawing/2014/main" id="{18669D52-E028-ECF8-5EC3-CD41578B6077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1377" name="テキスト ボックス 56">
          <a:extLst>
            <a:ext uri="{FF2B5EF4-FFF2-40B4-BE49-F238E27FC236}">
              <a16:creationId xmlns:a16="http://schemas.microsoft.com/office/drawing/2014/main" id="{215DAFBD-41D9-4ED2-8CEC-51E95F6275C7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78" name="テキスト ボックス 31">
          <a:extLst>
            <a:ext uri="{FF2B5EF4-FFF2-40B4-BE49-F238E27FC236}">
              <a16:creationId xmlns:a16="http://schemas.microsoft.com/office/drawing/2014/main" id="{BAA9D0B4-CD84-03B4-E878-2C831CAF855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79" name="テキスト ボックス 32">
          <a:extLst>
            <a:ext uri="{FF2B5EF4-FFF2-40B4-BE49-F238E27FC236}">
              <a16:creationId xmlns:a16="http://schemas.microsoft.com/office/drawing/2014/main" id="{F56E1A56-C405-4F8D-DE9C-14663A877FF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80" name="テキスト ボックス 33">
          <a:extLst>
            <a:ext uri="{FF2B5EF4-FFF2-40B4-BE49-F238E27FC236}">
              <a16:creationId xmlns:a16="http://schemas.microsoft.com/office/drawing/2014/main" id="{BA544F74-BDF7-20D1-23E2-5BF3C56381A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81" name="テキスト ボックス 34">
          <a:extLst>
            <a:ext uri="{FF2B5EF4-FFF2-40B4-BE49-F238E27FC236}">
              <a16:creationId xmlns:a16="http://schemas.microsoft.com/office/drawing/2014/main" id="{8B02A9DE-F733-4969-B55A-D1982C71429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82" name="テキスト ボックス 35">
          <a:extLst>
            <a:ext uri="{FF2B5EF4-FFF2-40B4-BE49-F238E27FC236}">
              <a16:creationId xmlns:a16="http://schemas.microsoft.com/office/drawing/2014/main" id="{2B509DE6-F41E-C0AE-16DA-6D61E1A0B445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83" name="テキスト ボックス 36">
          <a:extLst>
            <a:ext uri="{FF2B5EF4-FFF2-40B4-BE49-F238E27FC236}">
              <a16:creationId xmlns:a16="http://schemas.microsoft.com/office/drawing/2014/main" id="{8A0B8779-0EF8-DB81-A6B2-7943BFA0BEB0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84" name="テキスト ボックス 37">
          <a:extLst>
            <a:ext uri="{FF2B5EF4-FFF2-40B4-BE49-F238E27FC236}">
              <a16:creationId xmlns:a16="http://schemas.microsoft.com/office/drawing/2014/main" id="{B3CFCD82-F4B6-75A2-245A-CDA81017B266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85" name="テキスト ボックス 38">
          <a:extLst>
            <a:ext uri="{FF2B5EF4-FFF2-40B4-BE49-F238E27FC236}">
              <a16:creationId xmlns:a16="http://schemas.microsoft.com/office/drawing/2014/main" id="{3A722BCC-9C2B-8723-9607-83FA498FAAC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86" name="テキスト ボックス 39">
          <a:extLst>
            <a:ext uri="{FF2B5EF4-FFF2-40B4-BE49-F238E27FC236}">
              <a16:creationId xmlns:a16="http://schemas.microsoft.com/office/drawing/2014/main" id="{7E361AF5-D2BD-F14D-D4DC-EDBE6C57D067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87" name="テキスト ボックス 40">
          <a:extLst>
            <a:ext uri="{FF2B5EF4-FFF2-40B4-BE49-F238E27FC236}">
              <a16:creationId xmlns:a16="http://schemas.microsoft.com/office/drawing/2014/main" id="{350D7081-CDBA-693E-BA17-4EBBD24008AD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88" name="テキスト ボックス 41">
          <a:extLst>
            <a:ext uri="{FF2B5EF4-FFF2-40B4-BE49-F238E27FC236}">
              <a16:creationId xmlns:a16="http://schemas.microsoft.com/office/drawing/2014/main" id="{7AF4DD2C-E52C-1C4F-CAC2-E9F58FAB830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89" name="テキスト ボックス 42">
          <a:extLst>
            <a:ext uri="{FF2B5EF4-FFF2-40B4-BE49-F238E27FC236}">
              <a16:creationId xmlns:a16="http://schemas.microsoft.com/office/drawing/2014/main" id="{BC301EF3-AD54-6CFE-B35B-E586108F3FCA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90" name="テキスト ボックス 43">
          <a:extLst>
            <a:ext uri="{FF2B5EF4-FFF2-40B4-BE49-F238E27FC236}">
              <a16:creationId xmlns:a16="http://schemas.microsoft.com/office/drawing/2014/main" id="{09EE1F13-1907-B0CD-8866-68FB74E8B1D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91" name="テキスト ボックス 44">
          <a:extLst>
            <a:ext uri="{FF2B5EF4-FFF2-40B4-BE49-F238E27FC236}">
              <a16:creationId xmlns:a16="http://schemas.microsoft.com/office/drawing/2014/main" id="{05EC2ADD-1762-720F-B1F2-C0F7EE79D7B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92" name="テキスト ボックス 45">
          <a:extLst>
            <a:ext uri="{FF2B5EF4-FFF2-40B4-BE49-F238E27FC236}">
              <a16:creationId xmlns:a16="http://schemas.microsoft.com/office/drawing/2014/main" id="{EE0D99BB-7084-2F71-CCEB-41F15572A81B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93" name="テキスト ボックス 46">
          <a:extLst>
            <a:ext uri="{FF2B5EF4-FFF2-40B4-BE49-F238E27FC236}">
              <a16:creationId xmlns:a16="http://schemas.microsoft.com/office/drawing/2014/main" id="{4AF371E9-F331-6B9F-753F-18E831C92CE8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94" name="テキスト ボックス 47">
          <a:extLst>
            <a:ext uri="{FF2B5EF4-FFF2-40B4-BE49-F238E27FC236}">
              <a16:creationId xmlns:a16="http://schemas.microsoft.com/office/drawing/2014/main" id="{E98CD224-6224-CDF4-D6DE-B17FFDD3DE1F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95" name="テキスト ボックス 48">
          <a:extLst>
            <a:ext uri="{FF2B5EF4-FFF2-40B4-BE49-F238E27FC236}">
              <a16:creationId xmlns:a16="http://schemas.microsoft.com/office/drawing/2014/main" id="{75352F4F-7427-F5BF-FE79-332C57987F42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96" name="テキスト ボックス 49">
          <a:extLst>
            <a:ext uri="{FF2B5EF4-FFF2-40B4-BE49-F238E27FC236}">
              <a16:creationId xmlns:a16="http://schemas.microsoft.com/office/drawing/2014/main" id="{926A0A57-8329-A3B9-04E3-7414F20D3B51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190500</xdr:colOff>
      <xdr:row>7</xdr:row>
      <xdr:rowOff>266700</xdr:rowOff>
    </xdr:to>
    <xdr:sp macro="" textlink="">
      <xdr:nvSpPr>
        <xdr:cNvPr id="71397" name="テキスト ボックス 50">
          <a:extLst>
            <a:ext uri="{FF2B5EF4-FFF2-40B4-BE49-F238E27FC236}">
              <a16:creationId xmlns:a16="http://schemas.microsoft.com/office/drawing/2014/main" id="{D0945B7D-47D4-43EC-05F6-42BC16011E74}"/>
            </a:ext>
          </a:extLst>
        </xdr:cNvPr>
        <xdr:cNvSpPr txBox="1">
          <a:spLocks noChangeArrowheads="1"/>
        </xdr:cNvSpPr>
      </xdr:nvSpPr>
      <xdr:spPr bwMode="auto">
        <a:xfrm>
          <a:off x="12982575" y="31146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342900</xdr:rowOff>
    </xdr:from>
    <xdr:to>
      <xdr:col>7</xdr:col>
      <xdr:colOff>180975</xdr:colOff>
      <xdr:row>9</xdr:row>
      <xdr:rowOff>219075</xdr:rowOff>
    </xdr:to>
    <xdr:sp macro="" textlink="">
      <xdr:nvSpPr>
        <xdr:cNvPr id="71398" name="テキスト ボックス 51">
          <a:extLst>
            <a:ext uri="{FF2B5EF4-FFF2-40B4-BE49-F238E27FC236}">
              <a16:creationId xmlns:a16="http://schemas.microsoft.com/office/drawing/2014/main" id="{F06E1D71-E838-91AF-B98F-682166DB3913}"/>
            </a:ext>
          </a:extLst>
        </xdr:cNvPr>
        <xdr:cNvSpPr txBox="1">
          <a:spLocks noChangeArrowheads="1"/>
        </xdr:cNvSpPr>
      </xdr:nvSpPr>
      <xdr:spPr bwMode="auto">
        <a:xfrm>
          <a:off x="12982575" y="38481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266700</xdr:rowOff>
    </xdr:from>
    <xdr:to>
      <xdr:col>7</xdr:col>
      <xdr:colOff>190500</xdr:colOff>
      <xdr:row>8</xdr:row>
      <xdr:rowOff>152400</xdr:rowOff>
    </xdr:to>
    <xdr:sp macro="" textlink="">
      <xdr:nvSpPr>
        <xdr:cNvPr id="71399" name="テキスト ボックス 52">
          <a:extLst>
            <a:ext uri="{FF2B5EF4-FFF2-40B4-BE49-F238E27FC236}">
              <a16:creationId xmlns:a16="http://schemas.microsoft.com/office/drawing/2014/main" id="{1A7DEFF6-27EA-4E99-91F1-E79213F96AC8}"/>
            </a:ext>
          </a:extLst>
        </xdr:cNvPr>
        <xdr:cNvSpPr txBox="1">
          <a:spLocks noChangeArrowheads="1"/>
        </xdr:cNvSpPr>
      </xdr:nvSpPr>
      <xdr:spPr bwMode="auto">
        <a:xfrm>
          <a:off x="12982575" y="3381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</xdr:rowOff>
    </xdr:from>
    <xdr:to>
      <xdr:col>7</xdr:col>
      <xdr:colOff>190500</xdr:colOff>
      <xdr:row>8</xdr:row>
      <xdr:rowOff>304800</xdr:rowOff>
    </xdr:to>
    <xdr:sp macro="" textlink="">
      <xdr:nvSpPr>
        <xdr:cNvPr id="71400" name="テキスト ボックス 53">
          <a:extLst>
            <a:ext uri="{FF2B5EF4-FFF2-40B4-BE49-F238E27FC236}">
              <a16:creationId xmlns:a16="http://schemas.microsoft.com/office/drawing/2014/main" id="{9B04FDDF-F310-3D11-5235-4FC15FE64E1A}"/>
            </a:ext>
          </a:extLst>
        </xdr:cNvPr>
        <xdr:cNvSpPr txBox="1">
          <a:spLocks noChangeArrowheads="1"/>
        </xdr:cNvSpPr>
      </xdr:nvSpPr>
      <xdr:spPr bwMode="auto">
        <a:xfrm>
          <a:off x="12982575" y="3543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104775</xdr:rowOff>
    </xdr:to>
    <xdr:sp macro="" textlink="">
      <xdr:nvSpPr>
        <xdr:cNvPr id="71401" name="テキスト ボックス 54">
          <a:extLst>
            <a:ext uri="{FF2B5EF4-FFF2-40B4-BE49-F238E27FC236}">
              <a16:creationId xmlns:a16="http://schemas.microsoft.com/office/drawing/2014/main" id="{08CB8BA7-57F5-140B-F06B-6FEAC73FBE1E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228600</xdr:rowOff>
    </xdr:from>
    <xdr:to>
      <xdr:col>7</xdr:col>
      <xdr:colOff>180975</xdr:colOff>
      <xdr:row>9</xdr:row>
      <xdr:rowOff>114300</xdr:rowOff>
    </xdr:to>
    <xdr:sp macro="" textlink="">
      <xdr:nvSpPr>
        <xdr:cNvPr id="71402" name="テキスト ボックス 55">
          <a:extLst>
            <a:ext uri="{FF2B5EF4-FFF2-40B4-BE49-F238E27FC236}">
              <a16:creationId xmlns:a16="http://schemas.microsoft.com/office/drawing/2014/main" id="{28ED7200-E5C1-2396-F5C4-BD638BABAE31}"/>
            </a:ext>
          </a:extLst>
        </xdr:cNvPr>
        <xdr:cNvSpPr txBox="1">
          <a:spLocks noChangeArrowheads="1"/>
        </xdr:cNvSpPr>
      </xdr:nvSpPr>
      <xdr:spPr bwMode="auto">
        <a:xfrm>
          <a:off x="12982575" y="37338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381000</xdr:rowOff>
    </xdr:from>
    <xdr:to>
      <xdr:col>7</xdr:col>
      <xdr:colOff>180975</xdr:colOff>
      <xdr:row>9</xdr:row>
      <xdr:rowOff>266700</xdr:rowOff>
    </xdr:to>
    <xdr:sp macro="" textlink="">
      <xdr:nvSpPr>
        <xdr:cNvPr id="71403" name="テキスト ボックス 56">
          <a:extLst>
            <a:ext uri="{FF2B5EF4-FFF2-40B4-BE49-F238E27FC236}">
              <a16:creationId xmlns:a16="http://schemas.microsoft.com/office/drawing/2014/main" id="{693419C1-56D8-0C2D-48DF-3885D5B30DF8}"/>
            </a:ext>
          </a:extLst>
        </xdr:cNvPr>
        <xdr:cNvSpPr txBox="1">
          <a:spLocks noChangeArrowheads="1"/>
        </xdr:cNvSpPr>
      </xdr:nvSpPr>
      <xdr:spPr bwMode="auto">
        <a:xfrm>
          <a:off x="12982575" y="38862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47" name="テキスト ボックス 2646">
          <a:extLst>
            <a:ext uri="{FF2B5EF4-FFF2-40B4-BE49-F238E27FC236}">
              <a16:creationId xmlns:a16="http://schemas.microsoft.com/office/drawing/2014/main" id="{85467EC8-FA73-2743-4B5E-E206E9BD5D2D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48" name="テキスト ボックス 2647">
          <a:extLst>
            <a:ext uri="{FF2B5EF4-FFF2-40B4-BE49-F238E27FC236}">
              <a16:creationId xmlns:a16="http://schemas.microsoft.com/office/drawing/2014/main" id="{1B6E3CDA-FBF8-8C0F-CEE7-FA31A0A86371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49" name="テキスト ボックス 2648">
          <a:extLst>
            <a:ext uri="{FF2B5EF4-FFF2-40B4-BE49-F238E27FC236}">
              <a16:creationId xmlns:a16="http://schemas.microsoft.com/office/drawing/2014/main" id="{28611337-24A3-5502-444E-E233C860E178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50" name="テキスト ボックス 2649">
          <a:extLst>
            <a:ext uri="{FF2B5EF4-FFF2-40B4-BE49-F238E27FC236}">
              <a16:creationId xmlns:a16="http://schemas.microsoft.com/office/drawing/2014/main" id="{F61D266F-82F3-7C9B-D399-4F25998A6FC7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51" name="テキスト ボックス 2650">
          <a:extLst>
            <a:ext uri="{FF2B5EF4-FFF2-40B4-BE49-F238E27FC236}">
              <a16:creationId xmlns:a16="http://schemas.microsoft.com/office/drawing/2014/main" id="{C5DA3436-E334-D0A3-0D69-ACE7D54061A7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52" name="テキスト ボックス 2651">
          <a:extLst>
            <a:ext uri="{FF2B5EF4-FFF2-40B4-BE49-F238E27FC236}">
              <a16:creationId xmlns:a16="http://schemas.microsoft.com/office/drawing/2014/main" id="{E872C201-679D-D036-8BC9-340C7DC0BCB5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53" name="テキスト ボックス 2652">
          <a:extLst>
            <a:ext uri="{FF2B5EF4-FFF2-40B4-BE49-F238E27FC236}">
              <a16:creationId xmlns:a16="http://schemas.microsoft.com/office/drawing/2014/main" id="{15B46BA8-BB85-EBFE-4CAF-1001AFD74A13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54" name="テキスト ボックス 2653">
          <a:extLst>
            <a:ext uri="{FF2B5EF4-FFF2-40B4-BE49-F238E27FC236}">
              <a16:creationId xmlns:a16="http://schemas.microsoft.com/office/drawing/2014/main" id="{5053A17C-D42B-4BF3-332D-F8A68BD984FD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55" name="テキスト ボックス 2654">
          <a:extLst>
            <a:ext uri="{FF2B5EF4-FFF2-40B4-BE49-F238E27FC236}">
              <a16:creationId xmlns:a16="http://schemas.microsoft.com/office/drawing/2014/main" id="{9EEBBEF6-4395-40DB-4F3E-06817D71F8EE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56" name="テキスト ボックス 2655">
          <a:extLst>
            <a:ext uri="{FF2B5EF4-FFF2-40B4-BE49-F238E27FC236}">
              <a16:creationId xmlns:a16="http://schemas.microsoft.com/office/drawing/2014/main" id="{0A8F53A1-CA49-9675-A645-0168275B049B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57" name="テキスト ボックス 2656">
          <a:extLst>
            <a:ext uri="{FF2B5EF4-FFF2-40B4-BE49-F238E27FC236}">
              <a16:creationId xmlns:a16="http://schemas.microsoft.com/office/drawing/2014/main" id="{48F75E48-D5CE-4402-FE5B-E358E1D9B062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58" name="テキスト ボックス 2657">
          <a:extLst>
            <a:ext uri="{FF2B5EF4-FFF2-40B4-BE49-F238E27FC236}">
              <a16:creationId xmlns:a16="http://schemas.microsoft.com/office/drawing/2014/main" id="{26833C57-7A80-6F5D-2FA4-776F572AA61A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59" name="テキスト ボックス 2658">
          <a:extLst>
            <a:ext uri="{FF2B5EF4-FFF2-40B4-BE49-F238E27FC236}">
              <a16:creationId xmlns:a16="http://schemas.microsoft.com/office/drawing/2014/main" id="{66DE1DA5-91B3-CB22-9B40-8C3551275D1E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60" name="テキスト ボックス 2659">
          <a:extLst>
            <a:ext uri="{FF2B5EF4-FFF2-40B4-BE49-F238E27FC236}">
              <a16:creationId xmlns:a16="http://schemas.microsoft.com/office/drawing/2014/main" id="{51748D37-96A9-4F7F-7B15-83B1524F80AB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61" name="テキスト ボックス 2660">
          <a:extLst>
            <a:ext uri="{FF2B5EF4-FFF2-40B4-BE49-F238E27FC236}">
              <a16:creationId xmlns:a16="http://schemas.microsoft.com/office/drawing/2014/main" id="{60EBCE06-D7FD-0CCC-571E-3486B290C987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62" name="テキスト ボックス 2661">
          <a:extLst>
            <a:ext uri="{FF2B5EF4-FFF2-40B4-BE49-F238E27FC236}">
              <a16:creationId xmlns:a16="http://schemas.microsoft.com/office/drawing/2014/main" id="{91B300ED-FF6F-AAF7-D47B-2BF676A38526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63" name="テキスト ボックス 2662">
          <a:extLst>
            <a:ext uri="{FF2B5EF4-FFF2-40B4-BE49-F238E27FC236}">
              <a16:creationId xmlns:a16="http://schemas.microsoft.com/office/drawing/2014/main" id="{94660189-C8E1-B0A4-C8B0-9C8E76E52507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64" name="テキスト ボックス 2663">
          <a:extLst>
            <a:ext uri="{FF2B5EF4-FFF2-40B4-BE49-F238E27FC236}">
              <a16:creationId xmlns:a16="http://schemas.microsoft.com/office/drawing/2014/main" id="{D3E62A44-84D6-A013-C7CC-96DF6393445B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65" name="テキスト ボックス 2664">
          <a:extLst>
            <a:ext uri="{FF2B5EF4-FFF2-40B4-BE49-F238E27FC236}">
              <a16:creationId xmlns:a16="http://schemas.microsoft.com/office/drawing/2014/main" id="{691BBECB-A29F-E52C-DEB1-C27574F99072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666" name="テキスト ボックス 2665">
          <a:extLst>
            <a:ext uri="{FF2B5EF4-FFF2-40B4-BE49-F238E27FC236}">
              <a16:creationId xmlns:a16="http://schemas.microsoft.com/office/drawing/2014/main" id="{AE8A7F9C-D144-E2A5-35F9-08D11B85CE56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340995</xdr:rowOff>
    </xdr:from>
    <xdr:ext cx="184731" cy="264560"/>
    <xdr:sp macro="" textlink="">
      <xdr:nvSpPr>
        <xdr:cNvPr id="2667" name="テキスト ボックス 2666">
          <a:extLst>
            <a:ext uri="{FF2B5EF4-FFF2-40B4-BE49-F238E27FC236}">
              <a16:creationId xmlns:a16="http://schemas.microsoft.com/office/drawing/2014/main" id="{84F7398C-44D5-F815-2693-64924AE04614}"/>
            </a:ext>
          </a:extLst>
        </xdr:cNvPr>
        <xdr:cNvSpPr txBox="1"/>
      </xdr:nvSpPr>
      <xdr:spPr>
        <a:xfrm>
          <a:off x="12983078" y="50177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266700</xdr:rowOff>
    </xdr:from>
    <xdr:ext cx="184731" cy="264560"/>
    <xdr:sp macro="" textlink="">
      <xdr:nvSpPr>
        <xdr:cNvPr id="2668" name="テキスト ボックス 2667">
          <a:extLst>
            <a:ext uri="{FF2B5EF4-FFF2-40B4-BE49-F238E27FC236}">
              <a16:creationId xmlns:a16="http://schemas.microsoft.com/office/drawing/2014/main" id="{F03C9EBA-CCB7-5229-D972-F5259F1E0E20}"/>
            </a:ext>
          </a:extLst>
        </xdr:cNvPr>
        <xdr:cNvSpPr txBox="1"/>
      </xdr:nvSpPr>
      <xdr:spPr>
        <a:xfrm>
          <a:off x="12983078" y="455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36195</xdr:rowOff>
    </xdr:from>
    <xdr:ext cx="184731" cy="264560"/>
    <xdr:sp macro="" textlink="">
      <xdr:nvSpPr>
        <xdr:cNvPr id="2669" name="テキスト ボックス 2668">
          <a:extLst>
            <a:ext uri="{FF2B5EF4-FFF2-40B4-BE49-F238E27FC236}">
              <a16:creationId xmlns:a16="http://schemas.microsoft.com/office/drawing/2014/main" id="{4D01412D-8B87-5485-0A3D-71767C577DA8}"/>
            </a:ext>
          </a:extLst>
        </xdr:cNvPr>
        <xdr:cNvSpPr txBox="1"/>
      </xdr:nvSpPr>
      <xdr:spPr>
        <a:xfrm>
          <a:off x="12983078" y="47129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225014</xdr:rowOff>
    </xdr:from>
    <xdr:ext cx="184731" cy="264560"/>
    <xdr:sp macro="" textlink="">
      <xdr:nvSpPr>
        <xdr:cNvPr id="2670" name="テキスト ボックス 2669">
          <a:extLst>
            <a:ext uri="{FF2B5EF4-FFF2-40B4-BE49-F238E27FC236}">
              <a16:creationId xmlns:a16="http://schemas.microsoft.com/office/drawing/2014/main" id="{40F50400-3FCC-40B8-2532-99C8BA2F4D04}"/>
            </a:ext>
          </a:extLst>
        </xdr:cNvPr>
        <xdr:cNvSpPr txBox="1"/>
      </xdr:nvSpPr>
      <xdr:spPr>
        <a:xfrm>
          <a:off x="12983078" y="49017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227937</xdr:rowOff>
    </xdr:from>
    <xdr:ext cx="184731" cy="264560"/>
    <xdr:sp macro="" textlink="">
      <xdr:nvSpPr>
        <xdr:cNvPr id="2671" name="テキスト ボックス 2670">
          <a:extLst>
            <a:ext uri="{FF2B5EF4-FFF2-40B4-BE49-F238E27FC236}">
              <a16:creationId xmlns:a16="http://schemas.microsoft.com/office/drawing/2014/main" id="{44F9D392-0403-2A7A-97B2-68545458CDD3}"/>
            </a:ext>
          </a:extLst>
        </xdr:cNvPr>
        <xdr:cNvSpPr txBox="1"/>
      </xdr:nvSpPr>
      <xdr:spPr>
        <a:xfrm>
          <a:off x="12983078" y="49047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380337</xdr:rowOff>
    </xdr:from>
    <xdr:ext cx="184731" cy="264560"/>
    <xdr:sp macro="" textlink="">
      <xdr:nvSpPr>
        <xdr:cNvPr id="2672" name="テキスト ボックス 2671">
          <a:extLst>
            <a:ext uri="{FF2B5EF4-FFF2-40B4-BE49-F238E27FC236}">
              <a16:creationId xmlns:a16="http://schemas.microsoft.com/office/drawing/2014/main" id="{A5D07B44-911E-6726-1553-8FE6FD9B75FC}"/>
            </a:ext>
          </a:extLst>
        </xdr:cNvPr>
        <xdr:cNvSpPr txBox="1"/>
      </xdr:nvSpPr>
      <xdr:spPr>
        <a:xfrm>
          <a:off x="12983078" y="50571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30" name="テキスト ボックス 31">
          <a:extLst>
            <a:ext uri="{FF2B5EF4-FFF2-40B4-BE49-F238E27FC236}">
              <a16:creationId xmlns:a16="http://schemas.microsoft.com/office/drawing/2014/main" id="{70849B7D-3F03-2986-8C55-32F94D1FA558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31" name="テキスト ボックス 32">
          <a:extLst>
            <a:ext uri="{FF2B5EF4-FFF2-40B4-BE49-F238E27FC236}">
              <a16:creationId xmlns:a16="http://schemas.microsoft.com/office/drawing/2014/main" id="{B5CF47CC-8907-EA3E-7680-1FEE5997E6EB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32" name="テキスト ボックス 33">
          <a:extLst>
            <a:ext uri="{FF2B5EF4-FFF2-40B4-BE49-F238E27FC236}">
              <a16:creationId xmlns:a16="http://schemas.microsoft.com/office/drawing/2014/main" id="{9FA0C993-F3F8-88F2-85C9-2BF02FDA790B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33" name="テキスト ボックス 34">
          <a:extLst>
            <a:ext uri="{FF2B5EF4-FFF2-40B4-BE49-F238E27FC236}">
              <a16:creationId xmlns:a16="http://schemas.microsoft.com/office/drawing/2014/main" id="{E06C8E6A-F5CF-AF32-3B99-6273FAEA96D4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34" name="テキスト ボックス 35">
          <a:extLst>
            <a:ext uri="{FF2B5EF4-FFF2-40B4-BE49-F238E27FC236}">
              <a16:creationId xmlns:a16="http://schemas.microsoft.com/office/drawing/2014/main" id="{15815FC0-7CF1-C4CB-BDD6-25159F77B24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35" name="テキスト ボックス 36">
          <a:extLst>
            <a:ext uri="{FF2B5EF4-FFF2-40B4-BE49-F238E27FC236}">
              <a16:creationId xmlns:a16="http://schemas.microsoft.com/office/drawing/2014/main" id="{1C1EC20B-BA5F-5C80-19A1-0881EA196CD4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36" name="テキスト ボックス 37">
          <a:extLst>
            <a:ext uri="{FF2B5EF4-FFF2-40B4-BE49-F238E27FC236}">
              <a16:creationId xmlns:a16="http://schemas.microsoft.com/office/drawing/2014/main" id="{FF32611F-6698-33C5-7B59-F7FF77C9CC55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37" name="テキスト ボックス 38">
          <a:extLst>
            <a:ext uri="{FF2B5EF4-FFF2-40B4-BE49-F238E27FC236}">
              <a16:creationId xmlns:a16="http://schemas.microsoft.com/office/drawing/2014/main" id="{ABFF94E5-0DAD-5BF0-2C9A-7CA8637D3BC5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38" name="テキスト ボックス 39">
          <a:extLst>
            <a:ext uri="{FF2B5EF4-FFF2-40B4-BE49-F238E27FC236}">
              <a16:creationId xmlns:a16="http://schemas.microsoft.com/office/drawing/2014/main" id="{52244441-C0CC-DDCA-0ECD-DF6D1DCF33F3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39" name="テキスト ボックス 40">
          <a:extLst>
            <a:ext uri="{FF2B5EF4-FFF2-40B4-BE49-F238E27FC236}">
              <a16:creationId xmlns:a16="http://schemas.microsoft.com/office/drawing/2014/main" id="{E5C68E96-FCA3-E226-3954-1E0079FB000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40" name="テキスト ボックス 41">
          <a:extLst>
            <a:ext uri="{FF2B5EF4-FFF2-40B4-BE49-F238E27FC236}">
              <a16:creationId xmlns:a16="http://schemas.microsoft.com/office/drawing/2014/main" id="{2E6267B4-ACD8-845D-357E-FE4B29746E9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41" name="テキスト ボックス 42">
          <a:extLst>
            <a:ext uri="{FF2B5EF4-FFF2-40B4-BE49-F238E27FC236}">
              <a16:creationId xmlns:a16="http://schemas.microsoft.com/office/drawing/2014/main" id="{67509B8A-E831-5838-9EF9-82B8F069A48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42" name="テキスト ボックス 43">
          <a:extLst>
            <a:ext uri="{FF2B5EF4-FFF2-40B4-BE49-F238E27FC236}">
              <a16:creationId xmlns:a16="http://schemas.microsoft.com/office/drawing/2014/main" id="{34F1946C-7D80-A726-0AB5-A1DF5ADA98B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43" name="テキスト ボックス 44">
          <a:extLst>
            <a:ext uri="{FF2B5EF4-FFF2-40B4-BE49-F238E27FC236}">
              <a16:creationId xmlns:a16="http://schemas.microsoft.com/office/drawing/2014/main" id="{9EA7E662-3F09-73AB-0274-AECE37592FEE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44" name="テキスト ボックス 45">
          <a:extLst>
            <a:ext uri="{FF2B5EF4-FFF2-40B4-BE49-F238E27FC236}">
              <a16:creationId xmlns:a16="http://schemas.microsoft.com/office/drawing/2014/main" id="{576B9F69-252D-38A9-4E73-FB8B32B8A7A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45" name="テキスト ボックス 46">
          <a:extLst>
            <a:ext uri="{FF2B5EF4-FFF2-40B4-BE49-F238E27FC236}">
              <a16:creationId xmlns:a16="http://schemas.microsoft.com/office/drawing/2014/main" id="{7564F5AF-D8D7-6EE0-7BF2-AF6D98FFF0CC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46" name="テキスト ボックス 47">
          <a:extLst>
            <a:ext uri="{FF2B5EF4-FFF2-40B4-BE49-F238E27FC236}">
              <a16:creationId xmlns:a16="http://schemas.microsoft.com/office/drawing/2014/main" id="{346E9D08-2336-A51D-4425-E9C2FB595CB0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47" name="テキスト ボックス 48">
          <a:extLst>
            <a:ext uri="{FF2B5EF4-FFF2-40B4-BE49-F238E27FC236}">
              <a16:creationId xmlns:a16="http://schemas.microsoft.com/office/drawing/2014/main" id="{21487000-67BB-A4DF-AE97-A425720AD13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48" name="テキスト ボックス 49">
          <a:extLst>
            <a:ext uri="{FF2B5EF4-FFF2-40B4-BE49-F238E27FC236}">
              <a16:creationId xmlns:a16="http://schemas.microsoft.com/office/drawing/2014/main" id="{42A631EA-A08B-6416-914C-1743CD4BD81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49" name="テキスト ボックス 50">
          <a:extLst>
            <a:ext uri="{FF2B5EF4-FFF2-40B4-BE49-F238E27FC236}">
              <a16:creationId xmlns:a16="http://schemas.microsoft.com/office/drawing/2014/main" id="{D89D8895-2597-D9C1-DD99-30FB93EB348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71450" name="テキスト ボックス 51">
          <a:extLst>
            <a:ext uri="{FF2B5EF4-FFF2-40B4-BE49-F238E27FC236}">
              <a16:creationId xmlns:a16="http://schemas.microsoft.com/office/drawing/2014/main" id="{1E524969-FCCE-6C0B-31E4-97764879C94A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266700</xdr:rowOff>
    </xdr:from>
    <xdr:to>
      <xdr:col>7</xdr:col>
      <xdr:colOff>190500</xdr:colOff>
      <xdr:row>11</xdr:row>
      <xdr:rowOff>152400</xdr:rowOff>
    </xdr:to>
    <xdr:sp macro="" textlink="">
      <xdr:nvSpPr>
        <xdr:cNvPr id="71451" name="テキスト ボックス 52">
          <a:extLst>
            <a:ext uri="{FF2B5EF4-FFF2-40B4-BE49-F238E27FC236}">
              <a16:creationId xmlns:a16="http://schemas.microsoft.com/office/drawing/2014/main" id="{316E4FC1-659B-EC13-6B1D-328A55718A76}"/>
            </a:ext>
          </a:extLst>
        </xdr:cNvPr>
        <xdr:cNvSpPr txBox="1">
          <a:spLocks noChangeArrowheads="1"/>
        </xdr:cNvSpPr>
      </xdr:nvSpPr>
      <xdr:spPr bwMode="auto">
        <a:xfrm>
          <a:off x="12982575" y="4552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</xdr:rowOff>
    </xdr:from>
    <xdr:to>
      <xdr:col>7</xdr:col>
      <xdr:colOff>190500</xdr:colOff>
      <xdr:row>11</xdr:row>
      <xdr:rowOff>304800</xdr:rowOff>
    </xdr:to>
    <xdr:sp macro="" textlink="">
      <xdr:nvSpPr>
        <xdr:cNvPr id="71452" name="テキスト ボックス 53">
          <a:extLst>
            <a:ext uri="{FF2B5EF4-FFF2-40B4-BE49-F238E27FC236}">
              <a16:creationId xmlns:a16="http://schemas.microsoft.com/office/drawing/2014/main" id="{96542A47-20A9-2B0D-4ACC-2D811E60CA99}"/>
            </a:ext>
          </a:extLst>
        </xdr:cNvPr>
        <xdr:cNvSpPr txBox="1">
          <a:spLocks noChangeArrowheads="1"/>
        </xdr:cNvSpPr>
      </xdr:nvSpPr>
      <xdr:spPr bwMode="auto">
        <a:xfrm>
          <a:off x="12982575" y="4714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71453" name="テキスト ボックス 54">
          <a:extLst>
            <a:ext uri="{FF2B5EF4-FFF2-40B4-BE49-F238E27FC236}">
              <a16:creationId xmlns:a16="http://schemas.microsoft.com/office/drawing/2014/main" id="{884F1102-716C-9907-3960-1746F27BB99F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71454" name="テキスト ボックス 55">
          <a:extLst>
            <a:ext uri="{FF2B5EF4-FFF2-40B4-BE49-F238E27FC236}">
              <a16:creationId xmlns:a16="http://schemas.microsoft.com/office/drawing/2014/main" id="{7EAD6760-1E0D-A171-C9DF-3FFF79289FB5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71455" name="テキスト ボックス 56">
          <a:extLst>
            <a:ext uri="{FF2B5EF4-FFF2-40B4-BE49-F238E27FC236}">
              <a16:creationId xmlns:a16="http://schemas.microsoft.com/office/drawing/2014/main" id="{43E5C3F7-F050-5335-02D0-5110105E928A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56" name="テキスト ボックス 31">
          <a:extLst>
            <a:ext uri="{FF2B5EF4-FFF2-40B4-BE49-F238E27FC236}">
              <a16:creationId xmlns:a16="http://schemas.microsoft.com/office/drawing/2014/main" id="{8EEDAE65-1501-2DA3-D498-988644C17DC4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57" name="テキスト ボックス 32">
          <a:extLst>
            <a:ext uri="{FF2B5EF4-FFF2-40B4-BE49-F238E27FC236}">
              <a16:creationId xmlns:a16="http://schemas.microsoft.com/office/drawing/2014/main" id="{11884875-3054-5C7B-E3BF-C94E5D63B1AB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58" name="テキスト ボックス 33">
          <a:extLst>
            <a:ext uri="{FF2B5EF4-FFF2-40B4-BE49-F238E27FC236}">
              <a16:creationId xmlns:a16="http://schemas.microsoft.com/office/drawing/2014/main" id="{DA786A2A-44E1-0E7D-BA0A-8AB9EEF7FA73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59" name="テキスト ボックス 34">
          <a:extLst>
            <a:ext uri="{FF2B5EF4-FFF2-40B4-BE49-F238E27FC236}">
              <a16:creationId xmlns:a16="http://schemas.microsoft.com/office/drawing/2014/main" id="{0695962C-1C2E-CB09-C0B9-B7BAF68DD141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60" name="テキスト ボックス 35">
          <a:extLst>
            <a:ext uri="{FF2B5EF4-FFF2-40B4-BE49-F238E27FC236}">
              <a16:creationId xmlns:a16="http://schemas.microsoft.com/office/drawing/2014/main" id="{A0AFD19E-811C-4631-851E-24731CA114E1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61" name="テキスト ボックス 36">
          <a:extLst>
            <a:ext uri="{FF2B5EF4-FFF2-40B4-BE49-F238E27FC236}">
              <a16:creationId xmlns:a16="http://schemas.microsoft.com/office/drawing/2014/main" id="{B946E8F7-6DD0-14E1-908A-EBFD637508D1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62" name="テキスト ボックス 37">
          <a:extLst>
            <a:ext uri="{FF2B5EF4-FFF2-40B4-BE49-F238E27FC236}">
              <a16:creationId xmlns:a16="http://schemas.microsoft.com/office/drawing/2014/main" id="{7D72110A-D165-0332-0CC0-DF05FD92B206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63" name="テキスト ボックス 38">
          <a:extLst>
            <a:ext uri="{FF2B5EF4-FFF2-40B4-BE49-F238E27FC236}">
              <a16:creationId xmlns:a16="http://schemas.microsoft.com/office/drawing/2014/main" id="{AD6DFC62-2CF3-57F2-AC18-EE40F214EE1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64" name="テキスト ボックス 39">
          <a:extLst>
            <a:ext uri="{FF2B5EF4-FFF2-40B4-BE49-F238E27FC236}">
              <a16:creationId xmlns:a16="http://schemas.microsoft.com/office/drawing/2014/main" id="{97763D86-9745-02D5-160E-21A8D3AC214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65" name="テキスト ボックス 40">
          <a:extLst>
            <a:ext uri="{FF2B5EF4-FFF2-40B4-BE49-F238E27FC236}">
              <a16:creationId xmlns:a16="http://schemas.microsoft.com/office/drawing/2014/main" id="{46DBA283-CBE5-7345-DA2B-1EDBA5BD54AD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66" name="テキスト ボックス 41">
          <a:extLst>
            <a:ext uri="{FF2B5EF4-FFF2-40B4-BE49-F238E27FC236}">
              <a16:creationId xmlns:a16="http://schemas.microsoft.com/office/drawing/2014/main" id="{C654CAE8-5A7A-2428-A789-654B7E9E542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67" name="テキスト ボックス 42">
          <a:extLst>
            <a:ext uri="{FF2B5EF4-FFF2-40B4-BE49-F238E27FC236}">
              <a16:creationId xmlns:a16="http://schemas.microsoft.com/office/drawing/2014/main" id="{CD1271C3-E3DD-121D-ADE6-62DC2A07C2D0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68" name="テキスト ボックス 43">
          <a:extLst>
            <a:ext uri="{FF2B5EF4-FFF2-40B4-BE49-F238E27FC236}">
              <a16:creationId xmlns:a16="http://schemas.microsoft.com/office/drawing/2014/main" id="{E1149CCD-231A-E2EA-C69F-8856FCCE345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69" name="テキスト ボックス 44">
          <a:extLst>
            <a:ext uri="{FF2B5EF4-FFF2-40B4-BE49-F238E27FC236}">
              <a16:creationId xmlns:a16="http://schemas.microsoft.com/office/drawing/2014/main" id="{A94302D5-FCFE-9607-0F47-30AC006AE119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70" name="テキスト ボックス 45">
          <a:extLst>
            <a:ext uri="{FF2B5EF4-FFF2-40B4-BE49-F238E27FC236}">
              <a16:creationId xmlns:a16="http://schemas.microsoft.com/office/drawing/2014/main" id="{D21B34FD-3480-7F6A-FC6A-9C231FD73F96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71" name="テキスト ボックス 46">
          <a:extLst>
            <a:ext uri="{FF2B5EF4-FFF2-40B4-BE49-F238E27FC236}">
              <a16:creationId xmlns:a16="http://schemas.microsoft.com/office/drawing/2014/main" id="{6CE16CE6-F391-F673-AD93-2BF0E899498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72" name="テキスト ボックス 47">
          <a:extLst>
            <a:ext uri="{FF2B5EF4-FFF2-40B4-BE49-F238E27FC236}">
              <a16:creationId xmlns:a16="http://schemas.microsoft.com/office/drawing/2014/main" id="{A7FCCDF0-6E92-C016-443E-E1B30C576598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73" name="テキスト ボックス 48">
          <a:extLst>
            <a:ext uri="{FF2B5EF4-FFF2-40B4-BE49-F238E27FC236}">
              <a16:creationId xmlns:a16="http://schemas.microsoft.com/office/drawing/2014/main" id="{61058ECD-10DC-4B8E-B205-F50128976DD4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74" name="テキスト ボックス 49">
          <a:extLst>
            <a:ext uri="{FF2B5EF4-FFF2-40B4-BE49-F238E27FC236}">
              <a16:creationId xmlns:a16="http://schemas.microsoft.com/office/drawing/2014/main" id="{E3ABA9C3-F1EA-4F38-9990-C39D0860E459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475" name="テキスト ボックス 50">
          <a:extLst>
            <a:ext uri="{FF2B5EF4-FFF2-40B4-BE49-F238E27FC236}">
              <a16:creationId xmlns:a16="http://schemas.microsoft.com/office/drawing/2014/main" id="{42DBBB0F-4AC6-0C17-F87E-4D0AEE524814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71476" name="テキスト ボックス 51">
          <a:extLst>
            <a:ext uri="{FF2B5EF4-FFF2-40B4-BE49-F238E27FC236}">
              <a16:creationId xmlns:a16="http://schemas.microsoft.com/office/drawing/2014/main" id="{7F0263CD-2D60-EC82-4BAF-8F9E6AA431F7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266700</xdr:rowOff>
    </xdr:from>
    <xdr:to>
      <xdr:col>7</xdr:col>
      <xdr:colOff>190500</xdr:colOff>
      <xdr:row>11</xdr:row>
      <xdr:rowOff>152400</xdr:rowOff>
    </xdr:to>
    <xdr:sp macro="" textlink="">
      <xdr:nvSpPr>
        <xdr:cNvPr id="71477" name="テキスト ボックス 52">
          <a:extLst>
            <a:ext uri="{FF2B5EF4-FFF2-40B4-BE49-F238E27FC236}">
              <a16:creationId xmlns:a16="http://schemas.microsoft.com/office/drawing/2014/main" id="{9284E51B-6CFB-5182-0054-217296B74950}"/>
            </a:ext>
          </a:extLst>
        </xdr:cNvPr>
        <xdr:cNvSpPr txBox="1">
          <a:spLocks noChangeArrowheads="1"/>
        </xdr:cNvSpPr>
      </xdr:nvSpPr>
      <xdr:spPr bwMode="auto">
        <a:xfrm>
          <a:off x="12982575" y="4552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</xdr:rowOff>
    </xdr:from>
    <xdr:to>
      <xdr:col>7</xdr:col>
      <xdr:colOff>190500</xdr:colOff>
      <xdr:row>11</xdr:row>
      <xdr:rowOff>304800</xdr:rowOff>
    </xdr:to>
    <xdr:sp macro="" textlink="">
      <xdr:nvSpPr>
        <xdr:cNvPr id="71478" name="テキスト ボックス 53">
          <a:extLst>
            <a:ext uri="{FF2B5EF4-FFF2-40B4-BE49-F238E27FC236}">
              <a16:creationId xmlns:a16="http://schemas.microsoft.com/office/drawing/2014/main" id="{BF1E7B20-C487-3086-C417-1CFF2D641741}"/>
            </a:ext>
          </a:extLst>
        </xdr:cNvPr>
        <xdr:cNvSpPr txBox="1">
          <a:spLocks noChangeArrowheads="1"/>
        </xdr:cNvSpPr>
      </xdr:nvSpPr>
      <xdr:spPr bwMode="auto">
        <a:xfrm>
          <a:off x="12982575" y="4714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71479" name="テキスト ボックス 54">
          <a:extLst>
            <a:ext uri="{FF2B5EF4-FFF2-40B4-BE49-F238E27FC236}">
              <a16:creationId xmlns:a16="http://schemas.microsoft.com/office/drawing/2014/main" id="{01398AEB-9DDA-4D9B-46E4-DE802EA0A983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71480" name="テキスト ボックス 55">
          <a:extLst>
            <a:ext uri="{FF2B5EF4-FFF2-40B4-BE49-F238E27FC236}">
              <a16:creationId xmlns:a16="http://schemas.microsoft.com/office/drawing/2014/main" id="{EE806C95-086D-C4AA-B6E4-99B6F1476231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71481" name="テキスト ボックス 56">
          <a:extLst>
            <a:ext uri="{FF2B5EF4-FFF2-40B4-BE49-F238E27FC236}">
              <a16:creationId xmlns:a16="http://schemas.microsoft.com/office/drawing/2014/main" id="{6C96D0E3-0BA6-0F44-A1EC-6DE42BAA9D27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25" name="テキスト ボックス 2724">
          <a:extLst>
            <a:ext uri="{FF2B5EF4-FFF2-40B4-BE49-F238E27FC236}">
              <a16:creationId xmlns:a16="http://schemas.microsoft.com/office/drawing/2014/main" id="{D6C7F090-188A-629F-DF1E-AAE4C5DA9434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26" name="テキスト ボックス 2725">
          <a:extLst>
            <a:ext uri="{FF2B5EF4-FFF2-40B4-BE49-F238E27FC236}">
              <a16:creationId xmlns:a16="http://schemas.microsoft.com/office/drawing/2014/main" id="{2BEA0F73-0585-051E-2A59-2AF2CB454FDE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27" name="テキスト ボックス 2726">
          <a:extLst>
            <a:ext uri="{FF2B5EF4-FFF2-40B4-BE49-F238E27FC236}">
              <a16:creationId xmlns:a16="http://schemas.microsoft.com/office/drawing/2014/main" id="{773FE62D-103B-41E3-6109-DDD183518D35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28" name="テキスト ボックス 2727">
          <a:extLst>
            <a:ext uri="{FF2B5EF4-FFF2-40B4-BE49-F238E27FC236}">
              <a16:creationId xmlns:a16="http://schemas.microsoft.com/office/drawing/2014/main" id="{FD0D1CA1-87E7-5394-0C93-964FED789A83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29" name="テキスト ボックス 2728">
          <a:extLst>
            <a:ext uri="{FF2B5EF4-FFF2-40B4-BE49-F238E27FC236}">
              <a16:creationId xmlns:a16="http://schemas.microsoft.com/office/drawing/2014/main" id="{19CD96E6-EB3C-86F4-592C-019CBFC45256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30" name="テキスト ボックス 2729">
          <a:extLst>
            <a:ext uri="{FF2B5EF4-FFF2-40B4-BE49-F238E27FC236}">
              <a16:creationId xmlns:a16="http://schemas.microsoft.com/office/drawing/2014/main" id="{79884B02-4217-F890-E505-34022CBCCF1C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31" name="テキスト ボックス 2730">
          <a:extLst>
            <a:ext uri="{FF2B5EF4-FFF2-40B4-BE49-F238E27FC236}">
              <a16:creationId xmlns:a16="http://schemas.microsoft.com/office/drawing/2014/main" id="{6CAA87B1-4906-4EFA-08A9-2ECE553F1143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32" name="テキスト ボックス 2731">
          <a:extLst>
            <a:ext uri="{FF2B5EF4-FFF2-40B4-BE49-F238E27FC236}">
              <a16:creationId xmlns:a16="http://schemas.microsoft.com/office/drawing/2014/main" id="{37EC2A91-BCB8-0994-CCA7-B4CCFF1E66F0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33" name="テキスト ボックス 2732">
          <a:extLst>
            <a:ext uri="{FF2B5EF4-FFF2-40B4-BE49-F238E27FC236}">
              <a16:creationId xmlns:a16="http://schemas.microsoft.com/office/drawing/2014/main" id="{038B2803-704A-A2E0-CBB8-C28A5665C3C1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34" name="テキスト ボックス 2733">
          <a:extLst>
            <a:ext uri="{FF2B5EF4-FFF2-40B4-BE49-F238E27FC236}">
              <a16:creationId xmlns:a16="http://schemas.microsoft.com/office/drawing/2014/main" id="{DD2C7F58-20F4-4E73-B2C9-F9A52896B578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35" name="テキスト ボックス 2734">
          <a:extLst>
            <a:ext uri="{FF2B5EF4-FFF2-40B4-BE49-F238E27FC236}">
              <a16:creationId xmlns:a16="http://schemas.microsoft.com/office/drawing/2014/main" id="{37C09BB1-074C-15F0-0101-A19D0E0BCD96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36" name="テキスト ボックス 2735">
          <a:extLst>
            <a:ext uri="{FF2B5EF4-FFF2-40B4-BE49-F238E27FC236}">
              <a16:creationId xmlns:a16="http://schemas.microsoft.com/office/drawing/2014/main" id="{41B98AB7-9F6C-356C-47AD-AAFE8BCB450A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37" name="テキスト ボックス 2736">
          <a:extLst>
            <a:ext uri="{FF2B5EF4-FFF2-40B4-BE49-F238E27FC236}">
              <a16:creationId xmlns:a16="http://schemas.microsoft.com/office/drawing/2014/main" id="{1CD6102A-7216-9BA3-E379-9FFE7C858F2A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38" name="テキスト ボックス 2737">
          <a:extLst>
            <a:ext uri="{FF2B5EF4-FFF2-40B4-BE49-F238E27FC236}">
              <a16:creationId xmlns:a16="http://schemas.microsoft.com/office/drawing/2014/main" id="{E3489575-E4ED-C802-2125-8F97AB05AFDD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39" name="テキスト ボックス 2738">
          <a:extLst>
            <a:ext uri="{FF2B5EF4-FFF2-40B4-BE49-F238E27FC236}">
              <a16:creationId xmlns:a16="http://schemas.microsoft.com/office/drawing/2014/main" id="{DA44D762-F48A-122C-E8D0-5E67BC3C8F02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40" name="テキスト ボックス 2739">
          <a:extLst>
            <a:ext uri="{FF2B5EF4-FFF2-40B4-BE49-F238E27FC236}">
              <a16:creationId xmlns:a16="http://schemas.microsoft.com/office/drawing/2014/main" id="{EEB91F62-B076-7BDF-60DD-90236AE95A82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41" name="テキスト ボックス 2740">
          <a:extLst>
            <a:ext uri="{FF2B5EF4-FFF2-40B4-BE49-F238E27FC236}">
              <a16:creationId xmlns:a16="http://schemas.microsoft.com/office/drawing/2014/main" id="{79AD8F02-A55D-AF32-F55D-5E849F87F131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42" name="テキスト ボックス 2741">
          <a:extLst>
            <a:ext uri="{FF2B5EF4-FFF2-40B4-BE49-F238E27FC236}">
              <a16:creationId xmlns:a16="http://schemas.microsoft.com/office/drawing/2014/main" id="{729E8087-8C33-8519-5DB8-CFEE5D7CD4DA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43" name="テキスト ボックス 2742">
          <a:extLst>
            <a:ext uri="{FF2B5EF4-FFF2-40B4-BE49-F238E27FC236}">
              <a16:creationId xmlns:a16="http://schemas.microsoft.com/office/drawing/2014/main" id="{DA47BA8C-F778-A111-B3F8-88591B074F4E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387047</xdr:rowOff>
    </xdr:from>
    <xdr:ext cx="184731" cy="264560"/>
    <xdr:sp macro="" textlink="">
      <xdr:nvSpPr>
        <xdr:cNvPr id="2744" name="テキスト ボックス 2743">
          <a:extLst>
            <a:ext uri="{FF2B5EF4-FFF2-40B4-BE49-F238E27FC236}">
              <a16:creationId xmlns:a16="http://schemas.microsoft.com/office/drawing/2014/main" id="{DC181662-B452-84E4-815D-8041AE85D30F}"/>
            </a:ext>
          </a:extLst>
        </xdr:cNvPr>
        <xdr:cNvSpPr txBox="1"/>
      </xdr:nvSpPr>
      <xdr:spPr>
        <a:xfrm>
          <a:off x="12983078" y="428277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340995</xdr:rowOff>
    </xdr:from>
    <xdr:ext cx="184731" cy="264560"/>
    <xdr:sp macro="" textlink="">
      <xdr:nvSpPr>
        <xdr:cNvPr id="2745" name="テキスト ボックス 2744">
          <a:extLst>
            <a:ext uri="{FF2B5EF4-FFF2-40B4-BE49-F238E27FC236}">
              <a16:creationId xmlns:a16="http://schemas.microsoft.com/office/drawing/2014/main" id="{8A268F98-C0F0-E93A-729C-2439D1AB8F1C}"/>
            </a:ext>
          </a:extLst>
        </xdr:cNvPr>
        <xdr:cNvSpPr txBox="1"/>
      </xdr:nvSpPr>
      <xdr:spPr>
        <a:xfrm>
          <a:off x="12983078" y="50177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10</xdr:row>
      <xdr:rowOff>266700</xdr:rowOff>
    </xdr:from>
    <xdr:ext cx="184731" cy="264560"/>
    <xdr:sp macro="" textlink="">
      <xdr:nvSpPr>
        <xdr:cNvPr id="2746" name="テキスト ボックス 2745">
          <a:extLst>
            <a:ext uri="{FF2B5EF4-FFF2-40B4-BE49-F238E27FC236}">
              <a16:creationId xmlns:a16="http://schemas.microsoft.com/office/drawing/2014/main" id="{108EC449-21CC-CEA8-ED92-80D0289C7B4F}"/>
            </a:ext>
          </a:extLst>
        </xdr:cNvPr>
        <xdr:cNvSpPr txBox="1"/>
      </xdr:nvSpPr>
      <xdr:spPr>
        <a:xfrm>
          <a:off x="12983078" y="4552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36195</xdr:rowOff>
    </xdr:from>
    <xdr:ext cx="184731" cy="264560"/>
    <xdr:sp macro="" textlink="">
      <xdr:nvSpPr>
        <xdr:cNvPr id="2747" name="テキスト ボックス 2746">
          <a:extLst>
            <a:ext uri="{FF2B5EF4-FFF2-40B4-BE49-F238E27FC236}">
              <a16:creationId xmlns:a16="http://schemas.microsoft.com/office/drawing/2014/main" id="{8CF838A9-4612-E39A-65EA-CB28F29E71A7}"/>
            </a:ext>
          </a:extLst>
        </xdr:cNvPr>
        <xdr:cNvSpPr txBox="1"/>
      </xdr:nvSpPr>
      <xdr:spPr>
        <a:xfrm>
          <a:off x="12983078" y="47129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225014</xdr:rowOff>
    </xdr:from>
    <xdr:ext cx="184731" cy="264560"/>
    <xdr:sp macro="" textlink="">
      <xdr:nvSpPr>
        <xdr:cNvPr id="2748" name="テキスト ボックス 2747">
          <a:extLst>
            <a:ext uri="{FF2B5EF4-FFF2-40B4-BE49-F238E27FC236}">
              <a16:creationId xmlns:a16="http://schemas.microsoft.com/office/drawing/2014/main" id="{98B70867-DEFB-9507-15D7-DD8722B2DED9}"/>
            </a:ext>
          </a:extLst>
        </xdr:cNvPr>
        <xdr:cNvSpPr txBox="1"/>
      </xdr:nvSpPr>
      <xdr:spPr>
        <a:xfrm>
          <a:off x="12983078" y="49017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227937</xdr:rowOff>
    </xdr:from>
    <xdr:ext cx="184731" cy="264560"/>
    <xdr:sp macro="" textlink="">
      <xdr:nvSpPr>
        <xdr:cNvPr id="2749" name="テキスト ボックス 2748">
          <a:extLst>
            <a:ext uri="{FF2B5EF4-FFF2-40B4-BE49-F238E27FC236}">
              <a16:creationId xmlns:a16="http://schemas.microsoft.com/office/drawing/2014/main" id="{D1F30AD9-63DF-D3FA-A112-91742F05B725}"/>
            </a:ext>
          </a:extLst>
        </xdr:cNvPr>
        <xdr:cNvSpPr txBox="1"/>
      </xdr:nvSpPr>
      <xdr:spPr>
        <a:xfrm>
          <a:off x="12983078" y="49047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11</xdr:row>
      <xdr:rowOff>380337</xdr:rowOff>
    </xdr:from>
    <xdr:ext cx="184731" cy="264560"/>
    <xdr:sp macro="" textlink="">
      <xdr:nvSpPr>
        <xdr:cNvPr id="2750" name="テキスト ボックス 2749">
          <a:extLst>
            <a:ext uri="{FF2B5EF4-FFF2-40B4-BE49-F238E27FC236}">
              <a16:creationId xmlns:a16="http://schemas.microsoft.com/office/drawing/2014/main" id="{918D0645-4DDB-3D82-3683-180BB35A629A}"/>
            </a:ext>
          </a:extLst>
        </xdr:cNvPr>
        <xdr:cNvSpPr txBox="1"/>
      </xdr:nvSpPr>
      <xdr:spPr>
        <a:xfrm>
          <a:off x="12983078" y="50571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08" name="テキスト ボックス 31">
          <a:extLst>
            <a:ext uri="{FF2B5EF4-FFF2-40B4-BE49-F238E27FC236}">
              <a16:creationId xmlns:a16="http://schemas.microsoft.com/office/drawing/2014/main" id="{71C272DF-3AC5-1103-B545-AA2BC9F77AF9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09" name="テキスト ボックス 32">
          <a:extLst>
            <a:ext uri="{FF2B5EF4-FFF2-40B4-BE49-F238E27FC236}">
              <a16:creationId xmlns:a16="http://schemas.microsoft.com/office/drawing/2014/main" id="{3E149840-786B-889E-7298-9682D4B07EC5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10" name="テキスト ボックス 33">
          <a:extLst>
            <a:ext uri="{FF2B5EF4-FFF2-40B4-BE49-F238E27FC236}">
              <a16:creationId xmlns:a16="http://schemas.microsoft.com/office/drawing/2014/main" id="{00E3CFD7-9E3E-3CA6-99FB-E7F966BAD591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11" name="テキスト ボックス 34">
          <a:extLst>
            <a:ext uri="{FF2B5EF4-FFF2-40B4-BE49-F238E27FC236}">
              <a16:creationId xmlns:a16="http://schemas.microsoft.com/office/drawing/2014/main" id="{C01010B2-169E-4B5E-251E-17024269D739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12" name="テキスト ボックス 35">
          <a:extLst>
            <a:ext uri="{FF2B5EF4-FFF2-40B4-BE49-F238E27FC236}">
              <a16:creationId xmlns:a16="http://schemas.microsoft.com/office/drawing/2014/main" id="{ADB4BF36-6321-6028-CE3F-CB09E33A73B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13" name="テキスト ボックス 36">
          <a:extLst>
            <a:ext uri="{FF2B5EF4-FFF2-40B4-BE49-F238E27FC236}">
              <a16:creationId xmlns:a16="http://schemas.microsoft.com/office/drawing/2014/main" id="{DB980C7C-05B6-1F50-AC80-BCC77B3F5371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14" name="テキスト ボックス 37">
          <a:extLst>
            <a:ext uri="{FF2B5EF4-FFF2-40B4-BE49-F238E27FC236}">
              <a16:creationId xmlns:a16="http://schemas.microsoft.com/office/drawing/2014/main" id="{1290E21C-F7EE-8508-78D3-5B1454D72340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15" name="テキスト ボックス 38">
          <a:extLst>
            <a:ext uri="{FF2B5EF4-FFF2-40B4-BE49-F238E27FC236}">
              <a16:creationId xmlns:a16="http://schemas.microsoft.com/office/drawing/2014/main" id="{D972715D-172C-D04D-2766-4ACF21E0D7F6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16" name="テキスト ボックス 39">
          <a:extLst>
            <a:ext uri="{FF2B5EF4-FFF2-40B4-BE49-F238E27FC236}">
              <a16:creationId xmlns:a16="http://schemas.microsoft.com/office/drawing/2014/main" id="{90287C3B-BFAD-FA11-74E9-6F94D0D36D98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17" name="テキスト ボックス 40">
          <a:extLst>
            <a:ext uri="{FF2B5EF4-FFF2-40B4-BE49-F238E27FC236}">
              <a16:creationId xmlns:a16="http://schemas.microsoft.com/office/drawing/2014/main" id="{67A84E3D-02A0-9BFE-43D1-3A0B24EB835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18" name="テキスト ボックス 41">
          <a:extLst>
            <a:ext uri="{FF2B5EF4-FFF2-40B4-BE49-F238E27FC236}">
              <a16:creationId xmlns:a16="http://schemas.microsoft.com/office/drawing/2014/main" id="{AD1C0733-9393-0EEA-2258-9D4E811BC6CB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19" name="テキスト ボックス 42">
          <a:extLst>
            <a:ext uri="{FF2B5EF4-FFF2-40B4-BE49-F238E27FC236}">
              <a16:creationId xmlns:a16="http://schemas.microsoft.com/office/drawing/2014/main" id="{C82EB903-1D5B-47DC-C2F0-C2F4DBF8428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20" name="テキスト ボックス 43">
          <a:extLst>
            <a:ext uri="{FF2B5EF4-FFF2-40B4-BE49-F238E27FC236}">
              <a16:creationId xmlns:a16="http://schemas.microsoft.com/office/drawing/2014/main" id="{F6B3D7FD-0A6A-0FBE-01EA-B229D545592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21" name="テキスト ボックス 44">
          <a:extLst>
            <a:ext uri="{FF2B5EF4-FFF2-40B4-BE49-F238E27FC236}">
              <a16:creationId xmlns:a16="http://schemas.microsoft.com/office/drawing/2014/main" id="{54FEDA42-86D6-0D11-612D-7F2D48FAC36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22" name="テキスト ボックス 45">
          <a:extLst>
            <a:ext uri="{FF2B5EF4-FFF2-40B4-BE49-F238E27FC236}">
              <a16:creationId xmlns:a16="http://schemas.microsoft.com/office/drawing/2014/main" id="{375C1035-AB00-8538-3484-8B1957B048E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23" name="テキスト ボックス 46">
          <a:extLst>
            <a:ext uri="{FF2B5EF4-FFF2-40B4-BE49-F238E27FC236}">
              <a16:creationId xmlns:a16="http://schemas.microsoft.com/office/drawing/2014/main" id="{84D8BC83-3113-F707-ED7E-931A4C4AECCE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24" name="テキスト ボックス 47">
          <a:extLst>
            <a:ext uri="{FF2B5EF4-FFF2-40B4-BE49-F238E27FC236}">
              <a16:creationId xmlns:a16="http://schemas.microsoft.com/office/drawing/2014/main" id="{B6F58938-DE88-2390-C82E-C5462E2AF94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25" name="テキスト ボックス 48">
          <a:extLst>
            <a:ext uri="{FF2B5EF4-FFF2-40B4-BE49-F238E27FC236}">
              <a16:creationId xmlns:a16="http://schemas.microsoft.com/office/drawing/2014/main" id="{0BDD1C52-16D2-3760-58C6-5835BBBDB9A6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26" name="テキスト ボックス 49">
          <a:extLst>
            <a:ext uri="{FF2B5EF4-FFF2-40B4-BE49-F238E27FC236}">
              <a16:creationId xmlns:a16="http://schemas.microsoft.com/office/drawing/2014/main" id="{C6467032-AEE8-5A1C-729B-C6A213F3C1C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27" name="テキスト ボックス 50">
          <a:extLst>
            <a:ext uri="{FF2B5EF4-FFF2-40B4-BE49-F238E27FC236}">
              <a16:creationId xmlns:a16="http://schemas.microsoft.com/office/drawing/2014/main" id="{6C68B98E-37BC-8D39-08A6-3D7E40CF861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71528" name="テキスト ボックス 51">
          <a:extLst>
            <a:ext uri="{FF2B5EF4-FFF2-40B4-BE49-F238E27FC236}">
              <a16:creationId xmlns:a16="http://schemas.microsoft.com/office/drawing/2014/main" id="{9A75EF3D-2842-1DDC-B0B9-129D91CB26EE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266700</xdr:rowOff>
    </xdr:from>
    <xdr:to>
      <xdr:col>7</xdr:col>
      <xdr:colOff>190500</xdr:colOff>
      <xdr:row>11</xdr:row>
      <xdr:rowOff>152400</xdr:rowOff>
    </xdr:to>
    <xdr:sp macro="" textlink="">
      <xdr:nvSpPr>
        <xdr:cNvPr id="71529" name="テキスト ボックス 52">
          <a:extLst>
            <a:ext uri="{FF2B5EF4-FFF2-40B4-BE49-F238E27FC236}">
              <a16:creationId xmlns:a16="http://schemas.microsoft.com/office/drawing/2014/main" id="{908C0697-4C54-433D-D598-0F80F524DDB6}"/>
            </a:ext>
          </a:extLst>
        </xdr:cNvPr>
        <xdr:cNvSpPr txBox="1">
          <a:spLocks noChangeArrowheads="1"/>
        </xdr:cNvSpPr>
      </xdr:nvSpPr>
      <xdr:spPr bwMode="auto">
        <a:xfrm>
          <a:off x="12982575" y="4552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</xdr:rowOff>
    </xdr:from>
    <xdr:to>
      <xdr:col>7</xdr:col>
      <xdr:colOff>190500</xdr:colOff>
      <xdr:row>11</xdr:row>
      <xdr:rowOff>304800</xdr:rowOff>
    </xdr:to>
    <xdr:sp macro="" textlink="">
      <xdr:nvSpPr>
        <xdr:cNvPr id="71530" name="テキスト ボックス 53">
          <a:extLst>
            <a:ext uri="{FF2B5EF4-FFF2-40B4-BE49-F238E27FC236}">
              <a16:creationId xmlns:a16="http://schemas.microsoft.com/office/drawing/2014/main" id="{AFEF55DA-EBF8-AD79-C53C-4020CC6DFF0A}"/>
            </a:ext>
          </a:extLst>
        </xdr:cNvPr>
        <xdr:cNvSpPr txBox="1">
          <a:spLocks noChangeArrowheads="1"/>
        </xdr:cNvSpPr>
      </xdr:nvSpPr>
      <xdr:spPr bwMode="auto">
        <a:xfrm>
          <a:off x="12982575" y="4714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71531" name="テキスト ボックス 54">
          <a:extLst>
            <a:ext uri="{FF2B5EF4-FFF2-40B4-BE49-F238E27FC236}">
              <a16:creationId xmlns:a16="http://schemas.microsoft.com/office/drawing/2014/main" id="{101F039D-7512-C546-6AED-471A6140E9C3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71532" name="テキスト ボックス 55">
          <a:extLst>
            <a:ext uri="{FF2B5EF4-FFF2-40B4-BE49-F238E27FC236}">
              <a16:creationId xmlns:a16="http://schemas.microsoft.com/office/drawing/2014/main" id="{9337C3E8-AA19-3207-AD2F-C5B84C6129E9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71533" name="テキスト ボックス 56">
          <a:extLst>
            <a:ext uri="{FF2B5EF4-FFF2-40B4-BE49-F238E27FC236}">
              <a16:creationId xmlns:a16="http://schemas.microsoft.com/office/drawing/2014/main" id="{950C373B-8BF1-B551-776D-648049E99B5E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34" name="テキスト ボックス 31">
          <a:extLst>
            <a:ext uri="{FF2B5EF4-FFF2-40B4-BE49-F238E27FC236}">
              <a16:creationId xmlns:a16="http://schemas.microsoft.com/office/drawing/2014/main" id="{BB7044FA-D2C5-0E6C-DE5C-4E2519C3B2DC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35" name="テキスト ボックス 32">
          <a:extLst>
            <a:ext uri="{FF2B5EF4-FFF2-40B4-BE49-F238E27FC236}">
              <a16:creationId xmlns:a16="http://schemas.microsoft.com/office/drawing/2014/main" id="{52316246-7F3D-17E8-37CD-C670BD7907F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36" name="テキスト ボックス 33">
          <a:extLst>
            <a:ext uri="{FF2B5EF4-FFF2-40B4-BE49-F238E27FC236}">
              <a16:creationId xmlns:a16="http://schemas.microsoft.com/office/drawing/2014/main" id="{39C24CB6-0B50-7F4B-C5C9-6362123D3A3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37" name="テキスト ボックス 34">
          <a:extLst>
            <a:ext uri="{FF2B5EF4-FFF2-40B4-BE49-F238E27FC236}">
              <a16:creationId xmlns:a16="http://schemas.microsoft.com/office/drawing/2014/main" id="{3A7D28D8-8045-E7AC-354B-9E57CD13F6C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38" name="テキスト ボックス 35">
          <a:extLst>
            <a:ext uri="{FF2B5EF4-FFF2-40B4-BE49-F238E27FC236}">
              <a16:creationId xmlns:a16="http://schemas.microsoft.com/office/drawing/2014/main" id="{735D59D4-7FF1-CE6F-4CA3-E766713A4920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39" name="テキスト ボックス 36">
          <a:extLst>
            <a:ext uri="{FF2B5EF4-FFF2-40B4-BE49-F238E27FC236}">
              <a16:creationId xmlns:a16="http://schemas.microsoft.com/office/drawing/2014/main" id="{CE38A6D4-7801-458F-E5A5-29BA25B368E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40" name="テキスト ボックス 37">
          <a:extLst>
            <a:ext uri="{FF2B5EF4-FFF2-40B4-BE49-F238E27FC236}">
              <a16:creationId xmlns:a16="http://schemas.microsoft.com/office/drawing/2014/main" id="{4548E51F-7C56-27D0-6F15-6317B8CBBFF2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41" name="テキスト ボックス 38">
          <a:extLst>
            <a:ext uri="{FF2B5EF4-FFF2-40B4-BE49-F238E27FC236}">
              <a16:creationId xmlns:a16="http://schemas.microsoft.com/office/drawing/2014/main" id="{7060FE5E-1DBA-8ADC-3A2B-A823865EEF9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42" name="テキスト ボックス 39">
          <a:extLst>
            <a:ext uri="{FF2B5EF4-FFF2-40B4-BE49-F238E27FC236}">
              <a16:creationId xmlns:a16="http://schemas.microsoft.com/office/drawing/2014/main" id="{20FBF1AB-180A-3743-6D77-0FF8284BE038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43" name="テキスト ボックス 40">
          <a:extLst>
            <a:ext uri="{FF2B5EF4-FFF2-40B4-BE49-F238E27FC236}">
              <a16:creationId xmlns:a16="http://schemas.microsoft.com/office/drawing/2014/main" id="{26AA7201-FEDD-69CF-C85C-F3E1BEAE85E1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44" name="テキスト ボックス 41">
          <a:extLst>
            <a:ext uri="{FF2B5EF4-FFF2-40B4-BE49-F238E27FC236}">
              <a16:creationId xmlns:a16="http://schemas.microsoft.com/office/drawing/2014/main" id="{AF3F0BE4-3931-C710-4D81-244D3F49D9FC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45" name="テキスト ボックス 42">
          <a:extLst>
            <a:ext uri="{FF2B5EF4-FFF2-40B4-BE49-F238E27FC236}">
              <a16:creationId xmlns:a16="http://schemas.microsoft.com/office/drawing/2014/main" id="{B45A1C8E-746E-3E60-4597-8EC539F8DA73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46" name="テキスト ボックス 43">
          <a:extLst>
            <a:ext uri="{FF2B5EF4-FFF2-40B4-BE49-F238E27FC236}">
              <a16:creationId xmlns:a16="http://schemas.microsoft.com/office/drawing/2014/main" id="{6DA812BF-65B9-FC7C-DC95-CD8DB840FCE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47" name="テキスト ボックス 44">
          <a:extLst>
            <a:ext uri="{FF2B5EF4-FFF2-40B4-BE49-F238E27FC236}">
              <a16:creationId xmlns:a16="http://schemas.microsoft.com/office/drawing/2014/main" id="{029E5E4D-A6A0-2E12-88C0-EDCDD7C26697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48" name="テキスト ボックス 45">
          <a:extLst>
            <a:ext uri="{FF2B5EF4-FFF2-40B4-BE49-F238E27FC236}">
              <a16:creationId xmlns:a16="http://schemas.microsoft.com/office/drawing/2014/main" id="{98A94F96-C558-E1A0-2C70-430A386125FF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49" name="テキスト ボックス 46">
          <a:extLst>
            <a:ext uri="{FF2B5EF4-FFF2-40B4-BE49-F238E27FC236}">
              <a16:creationId xmlns:a16="http://schemas.microsoft.com/office/drawing/2014/main" id="{BDDFADBB-CFA2-CB3B-5B66-166594138B75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50" name="テキスト ボックス 47">
          <a:extLst>
            <a:ext uri="{FF2B5EF4-FFF2-40B4-BE49-F238E27FC236}">
              <a16:creationId xmlns:a16="http://schemas.microsoft.com/office/drawing/2014/main" id="{073AEA4D-32CF-F1E5-B76C-0158FAE94D66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51" name="テキスト ボックス 48">
          <a:extLst>
            <a:ext uri="{FF2B5EF4-FFF2-40B4-BE49-F238E27FC236}">
              <a16:creationId xmlns:a16="http://schemas.microsoft.com/office/drawing/2014/main" id="{6391F776-44E5-FCDF-5C6B-94B0FC1CC34D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52" name="テキスト ボックス 49">
          <a:extLst>
            <a:ext uri="{FF2B5EF4-FFF2-40B4-BE49-F238E27FC236}">
              <a16:creationId xmlns:a16="http://schemas.microsoft.com/office/drawing/2014/main" id="{CCDA4118-E175-9118-50AB-226E012C4F53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190500</xdr:colOff>
      <xdr:row>10</xdr:row>
      <xdr:rowOff>266700</xdr:rowOff>
    </xdr:to>
    <xdr:sp macro="" textlink="">
      <xdr:nvSpPr>
        <xdr:cNvPr id="71553" name="テキスト ボックス 50">
          <a:extLst>
            <a:ext uri="{FF2B5EF4-FFF2-40B4-BE49-F238E27FC236}">
              <a16:creationId xmlns:a16="http://schemas.microsoft.com/office/drawing/2014/main" id="{6E1C19AB-C449-D6EB-5332-0D90C25088FA}"/>
            </a:ext>
          </a:extLst>
        </xdr:cNvPr>
        <xdr:cNvSpPr txBox="1">
          <a:spLocks noChangeArrowheads="1"/>
        </xdr:cNvSpPr>
      </xdr:nvSpPr>
      <xdr:spPr bwMode="auto">
        <a:xfrm>
          <a:off x="12982575" y="428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342900</xdr:rowOff>
    </xdr:from>
    <xdr:to>
      <xdr:col>7</xdr:col>
      <xdr:colOff>180975</xdr:colOff>
      <xdr:row>12</xdr:row>
      <xdr:rowOff>219075</xdr:rowOff>
    </xdr:to>
    <xdr:sp macro="" textlink="">
      <xdr:nvSpPr>
        <xdr:cNvPr id="71554" name="テキスト ボックス 51">
          <a:extLst>
            <a:ext uri="{FF2B5EF4-FFF2-40B4-BE49-F238E27FC236}">
              <a16:creationId xmlns:a16="http://schemas.microsoft.com/office/drawing/2014/main" id="{134677F1-2F40-BAAD-39A1-4D01EF9E1B59}"/>
            </a:ext>
          </a:extLst>
        </xdr:cNvPr>
        <xdr:cNvSpPr txBox="1">
          <a:spLocks noChangeArrowheads="1"/>
        </xdr:cNvSpPr>
      </xdr:nvSpPr>
      <xdr:spPr bwMode="auto">
        <a:xfrm>
          <a:off x="12982575" y="50196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10</xdr:row>
      <xdr:rowOff>266700</xdr:rowOff>
    </xdr:from>
    <xdr:to>
      <xdr:col>7</xdr:col>
      <xdr:colOff>190500</xdr:colOff>
      <xdr:row>11</xdr:row>
      <xdr:rowOff>152400</xdr:rowOff>
    </xdr:to>
    <xdr:sp macro="" textlink="">
      <xdr:nvSpPr>
        <xdr:cNvPr id="71555" name="テキスト ボックス 52">
          <a:extLst>
            <a:ext uri="{FF2B5EF4-FFF2-40B4-BE49-F238E27FC236}">
              <a16:creationId xmlns:a16="http://schemas.microsoft.com/office/drawing/2014/main" id="{AB822282-21A0-51D8-8D65-9F604E8E8785}"/>
            </a:ext>
          </a:extLst>
        </xdr:cNvPr>
        <xdr:cNvSpPr txBox="1">
          <a:spLocks noChangeArrowheads="1"/>
        </xdr:cNvSpPr>
      </xdr:nvSpPr>
      <xdr:spPr bwMode="auto">
        <a:xfrm>
          <a:off x="12982575" y="4552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</xdr:rowOff>
    </xdr:from>
    <xdr:to>
      <xdr:col>7</xdr:col>
      <xdr:colOff>190500</xdr:colOff>
      <xdr:row>11</xdr:row>
      <xdr:rowOff>304800</xdr:rowOff>
    </xdr:to>
    <xdr:sp macro="" textlink="">
      <xdr:nvSpPr>
        <xdr:cNvPr id="71556" name="テキスト ボックス 53">
          <a:extLst>
            <a:ext uri="{FF2B5EF4-FFF2-40B4-BE49-F238E27FC236}">
              <a16:creationId xmlns:a16="http://schemas.microsoft.com/office/drawing/2014/main" id="{9FB6287A-8DE0-A86D-4AB0-E999356F1663}"/>
            </a:ext>
          </a:extLst>
        </xdr:cNvPr>
        <xdr:cNvSpPr txBox="1">
          <a:spLocks noChangeArrowheads="1"/>
        </xdr:cNvSpPr>
      </xdr:nvSpPr>
      <xdr:spPr bwMode="auto">
        <a:xfrm>
          <a:off x="12982575" y="47148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104775</xdr:rowOff>
    </xdr:to>
    <xdr:sp macro="" textlink="">
      <xdr:nvSpPr>
        <xdr:cNvPr id="71557" name="テキスト ボックス 54">
          <a:extLst>
            <a:ext uri="{FF2B5EF4-FFF2-40B4-BE49-F238E27FC236}">
              <a16:creationId xmlns:a16="http://schemas.microsoft.com/office/drawing/2014/main" id="{2CE55517-E890-AD5E-F3E0-35587A8147D2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228600</xdr:rowOff>
    </xdr:from>
    <xdr:to>
      <xdr:col>7</xdr:col>
      <xdr:colOff>180975</xdr:colOff>
      <xdr:row>12</xdr:row>
      <xdr:rowOff>114300</xdr:rowOff>
    </xdr:to>
    <xdr:sp macro="" textlink="">
      <xdr:nvSpPr>
        <xdr:cNvPr id="71558" name="テキスト ボックス 55">
          <a:extLst>
            <a:ext uri="{FF2B5EF4-FFF2-40B4-BE49-F238E27FC236}">
              <a16:creationId xmlns:a16="http://schemas.microsoft.com/office/drawing/2014/main" id="{596FCD9F-4B52-6FB8-AFBE-8A5E8AE4220F}"/>
            </a:ext>
          </a:extLst>
        </xdr:cNvPr>
        <xdr:cNvSpPr txBox="1">
          <a:spLocks noChangeArrowheads="1"/>
        </xdr:cNvSpPr>
      </xdr:nvSpPr>
      <xdr:spPr bwMode="auto">
        <a:xfrm>
          <a:off x="12982575" y="49053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</xdr:row>
      <xdr:rowOff>381000</xdr:rowOff>
    </xdr:from>
    <xdr:to>
      <xdr:col>7</xdr:col>
      <xdr:colOff>180975</xdr:colOff>
      <xdr:row>12</xdr:row>
      <xdr:rowOff>266700</xdr:rowOff>
    </xdr:to>
    <xdr:sp macro="" textlink="">
      <xdr:nvSpPr>
        <xdr:cNvPr id="71559" name="テキスト ボックス 56">
          <a:extLst>
            <a:ext uri="{FF2B5EF4-FFF2-40B4-BE49-F238E27FC236}">
              <a16:creationId xmlns:a16="http://schemas.microsoft.com/office/drawing/2014/main" id="{C17FB9D6-783D-F834-25FD-C98D653795CD}"/>
            </a:ext>
          </a:extLst>
        </xdr:cNvPr>
        <xdr:cNvSpPr txBox="1">
          <a:spLocks noChangeArrowheads="1"/>
        </xdr:cNvSpPr>
      </xdr:nvSpPr>
      <xdr:spPr bwMode="auto">
        <a:xfrm>
          <a:off x="12982575" y="505777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6</xdr:row>
      <xdr:rowOff>340995</xdr:rowOff>
    </xdr:from>
    <xdr:ext cx="184731" cy="264560"/>
    <xdr:sp macro="" textlink="">
      <xdr:nvSpPr>
        <xdr:cNvPr id="2803" name="テキスト ボックス 2802">
          <a:extLst>
            <a:ext uri="{FF2B5EF4-FFF2-40B4-BE49-F238E27FC236}">
              <a16:creationId xmlns:a16="http://schemas.microsoft.com/office/drawing/2014/main" id="{B824EF81-97FE-33AD-DC82-701FB4090279}"/>
            </a:ext>
          </a:extLst>
        </xdr:cNvPr>
        <xdr:cNvSpPr txBox="1"/>
      </xdr:nvSpPr>
      <xdr:spPr>
        <a:xfrm>
          <a:off x="12983078" y="30651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225014</xdr:rowOff>
    </xdr:from>
    <xdr:ext cx="184731" cy="264560"/>
    <xdr:sp macro="" textlink="">
      <xdr:nvSpPr>
        <xdr:cNvPr id="2804" name="テキスト ボックス 2803">
          <a:extLst>
            <a:ext uri="{FF2B5EF4-FFF2-40B4-BE49-F238E27FC236}">
              <a16:creationId xmlns:a16="http://schemas.microsoft.com/office/drawing/2014/main" id="{B94254EF-BA84-787C-A3E8-98E26C17D69A}"/>
            </a:ext>
          </a:extLst>
        </xdr:cNvPr>
        <xdr:cNvSpPr txBox="1"/>
      </xdr:nvSpPr>
      <xdr:spPr>
        <a:xfrm>
          <a:off x="12983078" y="29491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227937</xdr:rowOff>
    </xdr:from>
    <xdr:ext cx="184731" cy="264560"/>
    <xdr:sp macro="" textlink="">
      <xdr:nvSpPr>
        <xdr:cNvPr id="2805" name="テキスト ボックス 2804">
          <a:extLst>
            <a:ext uri="{FF2B5EF4-FFF2-40B4-BE49-F238E27FC236}">
              <a16:creationId xmlns:a16="http://schemas.microsoft.com/office/drawing/2014/main" id="{21AC80CC-95FA-F14B-4793-93F70ABDFA54}"/>
            </a:ext>
          </a:extLst>
        </xdr:cNvPr>
        <xdr:cNvSpPr txBox="1"/>
      </xdr:nvSpPr>
      <xdr:spPr>
        <a:xfrm>
          <a:off x="12983078" y="2952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380337</xdr:rowOff>
    </xdr:from>
    <xdr:ext cx="184731" cy="264560"/>
    <xdr:sp macro="" textlink="">
      <xdr:nvSpPr>
        <xdr:cNvPr id="2806" name="テキスト ボックス 2805">
          <a:extLst>
            <a:ext uri="{FF2B5EF4-FFF2-40B4-BE49-F238E27FC236}">
              <a16:creationId xmlns:a16="http://schemas.microsoft.com/office/drawing/2014/main" id="{4F72BA96-B9D7-7800-3367-5C7B5E95A169}"/>
            </a:ext>
          </a:extLst>
        </xdr:cNvPr>
        <xdr:cNvSpPr txBox="1"/>
      </xdr:nvSpPr>
      <xdr:spPr>
        <a:xfrm>
          <a:off x="12983078" y="31044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7</xdr:row>
      <xdr:rowOff>286330</xdr:rowOff>
    </xdr:from>
    <xdr:ext cx="184731" cy="264560"/>
    <xdr:sp macro="" textlink="">
      <xdr:nvSpPr>
        <xdr:cNvPr id="2807" name="テキスト ボックス 2806">
          <a:extLst>
            <a:ext uri="{FF2B5EF4-FFF2-40B4-BE49-F238E27FC236}">
              <a16:creationId xmlns:a16="http://schemas.microsoft.com/office/drawing/2014/main" id="{F685F02C-44FE-C0F9-AF90-73F928C65337}"/>
            </a:ext>
          </a:extLst>
        </xdr:cNvPr>
        <xdr:cNvSpPr txBox="1"/>
      </xdr:nvSpPr>
      <xdr:spPr>
        <a:xfrm>
          <a:off x="12983078" y="3401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6</xdr:row>
      <xdr:rowOff>342900</xdr:rowOff>
    </xdr:from>
    <xdr:to>
      <xdr:col>7</xdr:col>
      <xdr:colOff>180975</xdr:colOff>
      <xdr:row>7</xdr:row>
      <xdr:rowOff>219075</xdr:rowOff>
    </xdr:to>
    <xdr:sp macro="" textlink="">
      <xdr:nvSpPr>
        <xdr:cNvPr id="71565" name="テキスト ボックス 51">
          <a:extLst>
            <a:ext uri="{FF2B5EF4-FFF2-40B4-BE49-F238E27FC236}">
              <a16:creationId xmlns:a16="http://schemas.microsoft.com/office/drawing/2014/main" id="{83F90C38-DD6D-4DAB-533C-BEA32627D0DA}"/>
            </a:ext>
          </a:extLst>
        </xdr:cNvPr>
        <xdr:cNvSpPr txBox="1">
          <a:spLocks noChangeArrowheads="1"/>
        </xdr:cNvSpPr>
      </xdr:nvSpPr>
      <xdr:spPr bwMode="auto">
        <a:xfrm>
          <a:off x="12982575" y="30670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104775</xdr:rowOff>
    </xdr:to>
    <xdr:sp macro="" textlink="">
      <xdr:nvSpPr>
        <xdr:cNvPr id="71566" name="テキスト ボックス 54">
          <a:extLst>
            <a:ext uri="{FF2B5EF4-FFF2-40B4-BE49-F238E27FC236}">
              <a16:creationId xmlns:a16="http://schemas.microsoft.com/office/drawing/2014/main" id="{C2A8BDA7-8D26-8518-CED0-B3124F647BBE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114300</xdr:rowOff>
    </xdr:to>
    <xdr:sp macro="" textlink="">
      <xdr:nvSpPr>
        <xdr:cNvPr id="71567" name="テキスト ボックス 55">
          <a:extLst>
            <a:ext uri="{FF2B5EF4-FFF2-40B4-BE49-F238E27FC236}">
              <a16:creationId xmlns:a16="http://schemas.microsoft.com/office/drawing/2014/main" id="{3DC0E2F6-ADCC-C48C-8D67-0B1CF613E2D8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381000</xdr:rowOff>
    </xdr:from>
    <xdr:to>
      <xdr:col>7</xdr:col>
      <xdr:colOff>180975</xdr:colOff>
      <xdr:row>7</xdr:row>
      <xdr:rowOff>266700</xdr:rowOff>
    </xdr:to>
    <xdr:sp macro="" textlink="">
      <xdr:nvSpPr>
        <xdr:cNvPr id="71568" name="テキスト ボックス 56">
          <a:extLst>
            <a:ext uri="{FF2B5EF4-FFF2-40B4-BE49-F238E27FC236}">
              <a16:creationId xmlns:a16="http://schemas.microsoft.com/office/drawing/2014/main" id="{9C7FAFC6-3E2C-72EE-6DD2-260A7D34E3CF}"/>
            </a:ext>
          </a:extLst>
        </xdr:cNvPr>
        <xdr:cNvSpPr txBox="1">
          <a:spLocks noChangeArrowheads="1"/>
        </xdr:cNvSpPr>
      </xdr:nvSpPr>
      <xdr:spPr bwMode="auto">
        <a:xfrm>
          <a:off x="12982575" y="31051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276225</xdr:rowOff>
    </xdr:from>
    <xdr:to>
      <xdr:col>7</xdr:col>
      <xdr:colOff>190500</xdr:colOff>
      <xdr:row>8</xdr:row>
      <xdr:rowOff>161925</xdr:rowOff>
    </xdr:to>
    <xdr:sp macro="" textlink="">
      <xdr:nvSpPr>
        <xdr:cNvPr id="71569" name="テキスト ボックス 57">
          <a:extLst>
            <a:ext uri="{FF2B5EF4-FFF2-40B4-BE49-F238E27FC236}">
              <a16:creationId xmlns:a16="http://schemas.microsoft.com/office/drawing/2014/main" id="{6B0D7348-921B-4778-0DE8-322EF4EF4C6F}"/>
            </a:ext>
          </a:extLst>
        </xdr:cNvPr>
        <xdr:cNvSpPr txBox="1">
          <a:spLocks noChangeArrowheads="1"/>
        </xdr:cNvSpPr>
      </xdr:nvSpPr>
      <xdr:spPr bwMode="auto">
        <a:xfrm>
          <a:off x="12982575" y="3390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342900</xdr:rowOff>
    </xdr:from>
    <xdr:to>
      <xdr:col>7</xdr:col>
      <xdr:colOff>180975</xdr:colOff>
      <xdr:row>7</xdr:row>
      <xdr:rowOff>219075</xdr:rowOff>
    </xdr:to>
    <xdr:sp macro="" textlink="">
      <xdr:nvSpPr>
        <xdr:cNvPr id="71570" name="テキスト ボックス 51">
          <a:extLst>
            <a:ext uri="{FF2B5EF4-FFF2-40B4-BE49-F238E27FC236}">
              <a16:creationId xmlns:a16="http://schemas.microsoft.com/office/drawing/2014/main" id="{4050F286-75C3-ED9A-8ABA-766D4860C39D}"/>
            </a:ext>
          </a:extLst>
        </xdr:cNvPr>
        <xdr:cNvSpPr txBox="1">
          <a:spLocks noChangeArrowheads="1"/>
        </xdr:cNvSpPr>
      </xdr:nvSpPr>
      <xdr:spPr bwMode="auto">
        <a:xfrm>
          <a:off x="12982575" y="30670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104775</xdr:rowOff>
    </xdr:to>
    <xdr:sp macro="" textlink="">
      <xdr:nvSpPr>
        <xdr:cNvPr id="71571" name="テキスト ボックス 54">
          <a:extLst>
            <a:ext uri="{FF2B5EF4-FFF2-40B4-BE49-F238E27FC236}">
              <a16:creationId xmlns:a16="http://schemas.microsoft.com/office/drawing/2014/main" id="{4768D906-33FA-D1C6-8A90-9B99C2821533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114300</xdr:rowOff>
    </xdr:to>
    <xdr:sp macro="" textlink="">
      <xdr:nvSpPr>
        <xdr:cNvPr id="71572" name="テキスト ボックス 55">
          <a:extLst>
            <a:ext uri="{FF2B5EF4-FFF2-40B4-BE49-F238E27FC236}">
              <a16:creationId xmlns:a16="http://schemas.microsoft.com/office/drawing/2014/main" id="{35C13C82-3684-0B6B-107A-032EEE6848EC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381000</xdr:rowOff>
    </xdr:from>
    <xdr:to>
      <xdr:col>7</xdr:col>
      <xdr:colOff>180975</xdr:colOff>
      <xdr:row>7</xdr:row>
      <xdr:rowOff>266700</xdr:rowOff>
    </xdr:to>
    <xdr:sp macro="" textlink="">
      <xdr:nvSpPr>
        <xdr:cNvPr id="71573" name="テキスト ボックス 56">
          <a:extLst>
            <a:ext uri="{FF2B5EF4-FFF2-40B4-BE49-F238E27FC236}">
              <a16:creationId xmlns:a16="http://schemas.microsoft.com/office/drawing/2014/main" id="{1C77D31A-D79C-C607-333E-12EDE104C7F0}"/>
            </a:ext>
          </a:extLst>
        </xdr:cNvPr>
        <xdr:cNvSpPr txBox="1">
          <a:spLocks noChangeArrowheads="1"/>
        </xdr:cNvSpPr>
      </xdr:nvSpPr>
      <xdr:spPr bwMode="auto">
        <a:xfrm>
          <a:off x="12982575" y="31051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</xdr:row>
      <xdr:rowOff>276225</xdr:rowOff>
    </xdr:from>
    <xdr:to>
      <xdr:col>7</xdr:col>
      <xdr:colOff>190500</xdr:colOff>
      <xdr:row>8</xdr:row>
      <xdr:rowOff>161925</xdr:rowOff>
    </xdr:to>
    <xdr:sp macro="" textlink="">
      <xdr:nvSpPr>
        <xdr:cNvPr id="71574" name="テキスト ボックス 57">
          <a:extLst>
            <a:ext uri="{FF2B5EF4-FFF2-40B4-BE49-F238E27FC236}">
              <a16:creationId xmlns:a16="http://schemas.microsoft.com/office/drawing/2014/main" id="{36F21BA8-92FA-5BF7-D712-DE2C216416CD}"/>
            </a:ext>
          </a:extLst>
        </xdr:cNvPr>
        <xdr:cNvSpPr txBox="1">
          <a:spLocks noChangeArrowheads="1"/>
        </xdr:cNvSpPr>
      </xdr:nvSpPr>
      <xdr:spPr bwMode="auto">
        <a:xfrm>
          <a:off x="12982575" y="3390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6</xdr:row>
      <xdr:rowOff>340995</xdr:rowOff>
    </xdr:from>
    <xdr:ext cx="184731" cy="264560"/>
    <xdr:sp macro="" textlink="">
      <xdr:nvSpPr>
        <xdr:cNvPr id="2818" name="テキスト ボックス 2817">
          <a:extLst>
            <a:ext uri="{FF2B5EF4-FFF2-40B4-BE49-F238E27FC236}">
              <a16:creationId xmlns:a16="http://schemas.microsoft.com/office/drawing/2014/main" id="{5B2205DB-B3EE-7BE9-323B-725AC63E9355}"/>
            </a:ext>
          </a:extLst>
        </xdr:cNvPr>
        <xdr:cNvSpPr txBox="1"/>
      </xdr:nvSpPr>
      <xdr:spPr>
        <a:xfrm>
          <a:off x="12983078" y="30651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225014</xdr:rowOff>
    </xdr:from>
    <xdr:ext cx="184731" cy="264560"/>
    <xdr:sp macro="" textlink="">
      <xdr:nvSpPr>
        <xdr:cNvPr id="2819" name="テキスト ボックス 2818">
          <a:extLst>
            <a:ext uri="{FF2B5EF4-FFF2-40B4-BE49-F238E27FC236}">
              <a16:creationId xmlns:a16="http://schemas.microsoft.com/office/drawing/2014/main" id="{8F4C3A34-A9EE-44F6-7290-7618477A9937}"/>
            </a:ext>
          </a:extLst>
        </xdr:cNvPr>
        <xdr:cNvSpPr txBox="1"/>
      </xdr:nvSpPr>
      <xdr:spPr>
        <a:xfrm>
          <a:off x="12983078" y="29491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227937</xdr:rowOff>
    </xdr:from>
    <xdr:ext cx="184731" cy="264560"/>
    <xdr:sp macro="" textlink="">
      <xdr:nvSpPr>
        <xdr:cNvPr id="2820" name="テキスト ボックス 2819">
          <a:extLst>
            <a:ext uri="{FF2B5EF4-FFF2-40B4-BE49-F238E27FC236}">
              <a16:creationId xmlns:a16="http://schemas.microsoft.com/office/drawing/2014/main" id="{29CB2622-60E6-AF7F-7759-B242D217E6C4}"/>
            </a:ext>
          </a:extLst>
        </xdr:cNvPr>
        <xdr:cNvSpPr txBox="1"/>
      </xdr:nvSpPr>
      <xdr:spPr>
        <a:xfrm>
          <a:off x="12983078" y="29520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6</xdr:row>
      <xdr:rowOff>380337</xdr:rowOff>
    </xdr:from>
    <xdr:ext cx="184731" cy="264560"/>
    <xdr:sp macro="" textlink="">
      <xdr:nvSpPr>
        <xdr:cNvPr id="2821" name="テキスト ボックス 2820">
          <a:extLst>
            <a:ext uri="{FF2B5EF4-FFF2-40B4-BE49-F238E27FC236}">
              <a16:creationId xmlns:a16="http://schemas.microsoft.com/office/drawing/2014/main" id="{3EEE1EDD-5AFC-7953-4321-8C85DFAD569F}"/>
            </a:ext>
          </a:extLst>
        </xdr:cNvPr>
        <xdr:cNvSpPr txBox="1"/>
      </xdr:nvSpPr>
      <xdr:spPr>
        <a:xfrm>
          <a:off x="12983078" y="31044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6</xdr:row>
      <xdr:rowOff>342900</xdr:rowOff>
    </xdr:from>
    <xdr:to>
      <xdr:col>7</xdr:col>
      <xdr:colOff>180975</xdr:colOff>
      <xdr:row>7</xdr:row>
      <xdr:rowOff>219075</xdr:rowOff>
    </xdr:to>
    <xdr:sp macro="" textlink="">
      <xdr:nvSpPr>
        <xdr:cNvPr id="71579" name="テキスト ボックス 51">
          <a:extLst>
            <a:ext uri="{FF2B5EF4-FFF2-40B4-BE49-F238E27FC236}">
              <a16:creationId xmlns:a16="http://schemas.microsoft.com/office/drawing/2014/main" id="{EDEEF3DE-BC06-BF8E-0F57-20640783171F}"/>
            </a:ext>
          </a:extLst>
        </xdr:cNvPr>
        <xdr:cNvSpPr txBox="1">
          <a:spLocks noChangeArrowheads="1"/>
        </xdr:cNvSpPr>
      </xdr:nvSpPr>
      <xdr:spPr bwMode="auto">
        <a:xfrm>
          <a:off x="12982575" y="30670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104775</xdr:rowOff>
    </xdr:to>
    <xdr:sp macro="" textlink="">
      <xdr:nvSpPr>
        <xdr:cNvPr id="71580" name="テキスト ボックス 54">
          <a:extLst>
            <a:ext uri="{FF2B5EF4-FFF2-40B4-BE49-F238E27FC236}">
              <a16:creationId xmlns:a16="http://schemas.microsoft.com/office/drawing/2014/main" id="{F55E5FC8-DD50-48D7-FB2D-1DEB3B59A661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114300</xdr:rowOff>
    </xdr:to>
    <xdr:sp macro="" textlink="">
      <xdr:nvSpPr>
        <xdr:cNvPr id="71581" name="テキスト ボックス 55">
          <a:extLst>
            <a:ext uri="{FF2B5EF4-FFF2-40B4-BE49-F238E27FC236}">
              <a16:creationId xmlns:a16="http://schemas.microsoft.com/office/drawing/2014/main" id="{5EB51A86-5074-43D2-80EF-C754E379D03C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381000</xdr:rowOff>
    </xdr:from>
    <xdr:to>
      <xdr:col>7</xdr:col>
      <xdr:colOff>180975</xdr:colOff>
      <xdr:row>7</xdr:row>
      <xdr:rowOff>266700</xdr:rowOff>
    </xdr:to>
    <xdr:sp macro="" textlink="">
      <xdr:nvSpPr>
        <xdr:cNvPr id="71582" name="テキスト ボックス 56">
          <a:extLst>
            <a:ext uri="{FF2B5EF4-FFF2-40B4-BE49-F238E27FC236}">
              <a16:creationId xmlns:a16="http://schemas.microsoft.com/office/drawing/2014/main" id="{58836874-603F-609D-AACB-D9A41553B5F0}"/>
            </a:ext>
          </a:extLst>
        </xdr:cNvPr>
        <xdr:cNvSpPr txBox="1">
          <a:spLocks noChangeArrowheads="1"/>
        </xdr:cNvSpPr>
      </xdr:nvSpPr>
      <xdr:spPr bwMode="auto">
        <a:xfrm>
          <a:off x="12982575" y="31051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342900</xdr:rowOff>
    </xdr:from>
    <xdr:to>
      <xdr:col>7</xdr:col>
      <xdr:colOff>180975</xdr:colOff>
      <xdr:row>7</xdr:row>
      <xdr:rowOff>219075</xdr:rowOff>
    </xdr:to>
    <xdr:sp macro="" textlink="">
      <xdr:nvSpPr>
        <xdr:cNvPr id="71583" name="テキスト ボックス 51">
          <a:extLst>
            <a:ext uri="{FF2B5EF4-FFF2-40B4-BE49-F238E27FC236}">
              <a16:creationId xmlns:a16="http://schemas.microsoft.com/office/drawing/2014/main" id="{BAC52D0E-3AFE-426E-E0BB-3FB0A3549629}"/>
            </a:ext>
          </a:extLst>
        </xdr:cNvPr>
        <xdr:cNvSpPr txBox="1">
          <a:spLocks noChangeArrowheads="1"/>
        </xdr:cNvSpPr>
      </xdr:nvSpPr>
      <xdr:spPr bwMode="auto">
        <a:xfrm>
          <a:off x="12982575" y="30670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104775</xdr:rowOff>
    </xdr:to>
    <xdr:sp macro="" textlink="">
      <xdr:nvSpPr>
        <xdr:cNvPr id="71584" name="テキスト ボックス 54">
          <a:extLst>
            <a:ext uri="{FF2B5EF4-FFF2-40B4-BE49-F238E27FC236}">
              <a16:creationId xmlns:a16="http://schemas.microsoft.com/office/drawing/2014/main" id="{F415F504-51D5-4FB2-A678-C1663C4AE0E6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228600</xdr:rowOff>
    </xdr:from>
    <xdr:to>
      <xdr:col>7</xdr:col>
      <xdr:colOff>180975</xdr:colOff>
      <xdr:row>7</xdr:row>
      <xdr:rowOff>114300</xdr:rowOff>
    </xdr:to>
    <xdr:sp macro="" textlink="">
      <xdr:nvSpPr>
        <xdr:cNvPr id="71585" name="テキスト ボックス 55">
          <a:extLst>
            <a:ext uri="{FF2B5EF4-FFF2-40B4-BE49-F238E27FC236}">
              <a16:creationId xmlns:a16="http://schemas.microsoft.com/office/drawing/2014/main" id="{8B28E160-4E6C-73F5-A997-F4EE78A4B2DD}"/>
            </a:ext>
          </a:extLst>
        </xdr:cNvPr>
        <xdr:cNvSpPr txBox="1">
          <a:spLocks noChangeArrowheads="1"/>
        </xdr:cNvSpPr>
      </xdr:nvSpPr>
      <xdr:spPr bwMode="auto">
        <a:xfrm>
          <a:off x="12982575" y="29527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6</xdr:row>
      <xdr:rowOff>381000</xdr:rowOff>
    </xdr:from>
    <xdr:to>
      <xdr:col>7</xdr:col>
      <xdr:colOff>180975</xdr:colOff>
      <xdr:row>7</xdr:row>
      <xdr:rowOff>266700</xdr:rowOff>
    </xdr:to>
    <xdr:sp macro="" textlink="">
      <xdr:nvSpPr>
        <xdr:cNvPr id="71586" name="テキスト ボックス 56">
          <a:extLst>
            <a:ext uri="{FF2B5EF4-FFF2-40B4-BE49-F238E27FC236}">
              <a16:creationId xmlns:a16="http://schemas.microsoft.com/office/drawing/2014/main" id="{5FA1E643-6D8C-7BD7-00D2-B3C7C28292D7}"/>
            </a:ext>
          </a:extLst>
        </xdr:cNvPr>
        <xdr:cNvSpPr txBox="1">
          <a:spLocks noChangeArrowheads="1"/>
        </xdr:cNvSpPr>
      </xdr:nvSpPr>
      <xdr:spPr bwMode="auto">
        <a:xfrm>
          <a:off x="12982575" y="31051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30" name="テキスト ボックス 2829">
          <a:extLst>
            <a:ext uri="{FF2B5EF4-FFF2-40B4-BE49-F238E27FC236}">
              <a16:creationId xmlns:a16="http://schemas.microsoft.com/office/drawing/2014/main" id="{43D0199E-6878-5381-51F6-FB3AA7DB6D3A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31" name="テキスト ボックス 2830">
          <a:extLst>
            <a:ext uri="{FF2B5EF4-FFF2-40B4-BE49-F238E27FC236}">
              <a16:creationId xmlns:a16="http://schemas.microsoft.com/office/drawing/2014/main" id="{A50CC3A3-8ABD-2D03-AE04-D53615E28516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32" name="テキスト ボックス 2831">
          <a:extLst>
            <a:ext uri="{FF2B5EF4-FFF2-40B4-BE49-F238E27FC236}">
              <a16:creationId xmlns:a16="http://schemas.microsoft.com/office/drawing/2014/main" id="{851D9D8C-81C2-2802-A02E-B80E8CFF8268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33" name="テキスト ボックス 2832">
          <a:extLst>
            <a:ext uri="{FF2B5EF4-FFF2-40B4-BE49-F238E27FC236}">
              <a16:creationId xmlns:a16="http://schemas.microsoft.com/office/drawing/2014/main" id="{5302AD5D-D84C-431C-95FE-D17A23BDF799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34" name="テキスト ボックス 2833">
          <a:extLst>
            <a:ext uri="{FF2B5EF4-FFF2-40B4-BE49-F238E27FC236}">
              <a16:creationId xmlns:a16="http://schemas.microsoft.com/office/drawing/2014/main" id="{5CAC1E7B-7B71-B2F5-84EE-5369CE8CAD45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35" name="テキスト ボックス 2834">
          <a:extLst>
            <a:ext uri="{FF2B5EF4-FFF2-40B4-BE49-F238E27FC236}">
              <a16:creationId xmlns:a16="http://schemas.microsoft.com/office/drawing/2014/main" id="{83B12310-9C02-7E22-5C2C-30FB6AD047E8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36" name="テキスト ボックス 2835">
          <a:extLst>
            <a:ext uri="{FF2B5EF4-FFF2-40B4-BE49-F238E27FC236}">
              <a16:creationId xmlns:a16="http://schemas.microsoft.com/office/drawing/2014/main" id="{95E0B507-9F19-B482-0559-6D3CCDDD154A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37" name="テキスト ボックス 2836">
          <a:extLst>
            <a:ext uri="{FF2B5EF4-FFF2-40B4-BE49-F238E27FC236}">
              <a16:creationId xmlns:a16="http://schemas.microsoft.com/office/drawing/2014/main" id="{811086FB-6988-80FC-1548-E273BB69C949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38" name="テキスト ボックス 2837">
          <a:extLst>
            <a:ext uri="{FF2B5EF4-FFF2-40B4-BE49-F238E27FC236}">
              <a16:creationId xmlns:a16="http://schemas.microsoft.com/office/drawing/2014/main" id="{D4A3B74A-3BBC-D437-E800-46AC921D4C91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39" name="テキスト ボックス 2838">
          <a:extLst>
            <a:ext uri="{FF2B5EF4-FFF2-40B4-BE49-F238E27FC236}">
              <a16:creationId xmlns:a16="http://schemas.microsoft.com/office/drawing/2014/main" id="{9F0BBA70-E658-AFE0-FCEF-EB9D0E717838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40" name="テキスト ボックス 2839">
          <a:extLst>
            <a:ext uri="{FF2B5EF4-FFF2-40B4-BE49-F238E27FC236}">
              <a16:creationId xmlns:a16="http://schemas.microsoft.com/office/drawing/2014/main" id="{79930C42-CEE1-CCC4-72BB-E3D83085811F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41" name="テキスト ボックス 2840">
          <a:extLst>
            <a:ext uri="{FF2B5EF4-FFF2-40B4-BE49-F238E27FC236}">
              <a16:creationId xmlns:a16="http://schemas.microsoft.com/office/drawing/2014/main" id="{2D59C6C9-2562-1EC0-A3D1-53F2F3B31421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42" name="テキスト ボックス 2841">
          <a:extLst>
            <a:ext uri="{FF2B5EF4-FFF2-40B4-BE49-F238E27FC236}">
              <a16:creationId xmlns:a16="http://schemas.microsoft.com/office/drawing/2014/main" id="{8FC847E0-6E77-8EFC-5AA2-9FEC38FF18DB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43" name="テキスト ボックス 2842">
          <a:extLst>
            <a:ext uri="{FF2B5EF4-FFF2-40B4-BE49-F238E27FC236}">
              <a16:creationId xmlns:a16="http://schemas.microsoft.com/office/drawing/2014/main" id="{A16E45DE-F634-F996-FE26-59785F6950F8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44" name="テキスト ボックス 2843">
          <a:extLst>
            <a:ext uri="{FF2B5EF4-FFF2-40B4-BE49-F238E27FC236}">
              <a16:creationId xmlns:a16="http://schemas.microsoft.com/office/drawing/2014/main" id="{AF1D755B-D25F-720F-98BC-D8B1B655BE15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45" name="テキスト ボックス 2844">
          <a:extLst>
            <a:ext uri="{FF2B5EF4-FFF2-40B4-BE49-F238E27FC236}">
              <a16:creationId xmlns:a16="http://schemas.microsoft.com/office/drawing/2014/main" id="{D5414038-429E-59CA-12B9-25BEF678CB24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46" name="テキスト ボックス 2845">
          <a:extLst>
            <a:ext uri="{FF2B5EF4-FFF2-40B4-BE49-F238E27FC236}">
              <a16:creationId xmlns:a16="http://schemas.microsoft.com/office/drawing/2014/main" id="{0B8C6559-918C-A5D7-C598-C3E6C2B64A41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47" name="テキスト ボックス 2846">
          <a:extLst>
            <a:ext uri="{FF2B5EF4-FFF2-40B4-BE49-F238E27FC236}">
              <a16:creationId xmlns:a16="http://schemas.microsoft.com/office/drawing/2014/main" id="{111107CE-8927-D5B1-0B3F-880DFE7CECA9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48" name="テキスト ボックス 2847">
          <a:extLst>
            <a:ext uri="{FF2B5EF4-FFF2-40B4-BE49-F238E27FC236}">
              <a16:creationId xmlns:a16="http://schemas.microsoft.com/office/drawing/2014/main" id="{395BFA88-40B8-4F78-8BBB-D063D979752E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849" name="テキスト ボックス 2848">
          <a:extLst>
            <a:ext uri="{FF2B5EF4-FFF2-40B4-BE49-F238E27FC236}">
              <a16:creationId xmlns:a16="http://schemas.microsoft.com/office/drawing/2014/main" id="{34C19D84-A37C-9A17-4761-A086AAF521CE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340995</xdr:rowOff>
    </xdr:from>
    <xdr:ext cx="184731" cy="264560"/>
    <xdr:sp macro="" textlink="">
      <xdr:nvSpPr>
        <xdr:cNvPr id="2850" name="テキスト ボックス 2849">
          <a:extLst>
            <a:ext uri="{FF2B5EF4-FFF2-40B4-BE49-F238E27FC236}">
              <a16:creationId xmlns:a16="http://schemas.microsoft.com/office/drawing/2014/main" id="{AE041D22-9B90-B218-4C48-F38525BDD3C6}"/>
            </a:ext>
          </a:extLst>
        </xdr:cNvPr>
        <xdr:cNvSpPr txBox="1"/>
      </xdr:nvSpPr>
      <xdr:spPr>
        <a:xfrm>
          <a:off x="12983078" y="4236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266700</xdr:rowOff>
    </xdr:from>
    <xdr:ext cx="184731" cy="264560"/>
    <xdr:sp macro="" textlink="">
      <xdr:nvSpPr>
        <xdr:cNvPr id="2851" name="テキスト ボックス 2850">
          <a:extLst>
            <a:ext uri="{FF2B5EF4-FFF2-40B4-BE49-F238E27FC236}">
              <a16:creationId xmlns:a16="http://schemas.microsoft.com/office/drawing/2014/main" id="{1A4EA28B-0F06-A9FB-5AB8-B30550EEBEA9}"/>
            </a:ext>
          </a:extLst>
        </xdr:cNvPr>
        <xdr:cNvSpPr txBox="1"/>
      </xdr:nvSpPr>
      <xdr:spPr>
        <a:xfrm>
          <a:off x="12983078" y="37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36195</xdr:rowOff>
    </xdr:from>
    <xdr:ext cx="184731" cy="264560"/>
    <xdr:sp macro="" textlink="">
      <xdr:nvSpPr>
        <xdr:cNvPr id="2852" name="テキスト ボックス 2851">
          <a:extLst>
            <a:ext uri="{FF2B5EF4-FFF2-40B4-BE49-F238E27FC236}">
              <a16:creationId xmlns:a16="http://schemas.microsoft.com/office/drawing/2014/main" id="{0F58D7D4-3FC6-D941-1CA2-61346513A37E}"/>
            </a:ext>
          </a:extLst>
        </xdr:cNvPr>
        <xdr:cNvSpPr txBox="1"/>
      </xdr:nvSpPr>
      <xdr:spPr>
        <a:xfrm>
          <a:off x="12983078" y="3931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225014</xdr:rowOff>
    </xdr:from>
    <xdr:ext cx="184731" cy="264560"/>
    <xdr:sp macro="" textlink="">
      <xdr:nvSpPr>
        <xdr:cNvPr id="2853" name="テキスト ボックス 2852">
          <a:extLst>
            <a:ext uri="{FF2B5EF4-FFF2-40B4-BE49-F238E27FC236}">
              <a16:creationId xmlns:a16="http://schemas.microsoft.com/office/drawing/2014/main" id="{67413C46-AFAF-1027-3B56-B6A51886D077}"/>
            </a:ext>
          </a:extLst>
        </xdr:cNvPr>
        <xdr:cNvSpPr txBox="1"/>
      </xdr:nvSpPr>
      <xdr:spPr>
        <a:xfrm>
          <a:off x="12983078" y="41207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227937</xdr:rowOff>
    </xdr:from>
    <xdr:ext cx="184731" cy="264560"/>
    <xdr:sp macro="" textlink="">
      <xdr:nvSpPr>
        <xdr:cNvPr id="2854" name="テキスト ボックス 2853">
          <a:extLst>
            <a:ext uri="{FF2B5EF4-FFF2-40B4-BE49-F238E27FC236}">
              <a16:creationId xmlns:a16="http://schemas.microsoft.com/office/drawing/2014/main" id="{791ED893-1603-D18D-B250-5A6DBBC6611E}"/>
            </a:ext>
          </a:extLst>
        </xdr:cNvPr>
        <xdr:cNvSpPr txBox="1"/>
      </xdr:nvSpPr>
      <xdr:spPr>
        <a:xfrm>
          <a:off x="12983078" y="41236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380337</xdr:rowOff>
    </xdr:from>
    <xdr:ext cx="184731" cy="264560"/>
    <xdr:sp macro="" textlink="">
      <xdr:nvSpPr>
        <xdr:cNvPr id="2855" name="テキスト ボックス 2854">
          <a:extLst>
            <a:ext uri="{FF2B5EF4-FFF2-40B4-BE49-F238E27FC236}">
              <a16:creationId xmlns:a16="http://schemas.microsoft.com/office/drawing/2014/main" id="{65FE5E7D-24B4-4269-38C3-34C41E288738}"/>
            </a:ext>
          </a:extLst>
        </xdr:cNvPr>
        <xdr:cNvSpPr txBox="1"/>
      </xdr:nvSpPr>
      <xdr:spPr>
        <a:xfrm>
          <a:off x="12983078" y="42760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13" name="テキスト ボックス 31">
          <a:extLst>
            <a:ext uri="{FF2B5EF4-FFF2-40B4-BE49-F238E27FC236}">
              <a16:creationId xmlns:a16="http://schemas.microsoft.com/office/drawing/2014/main" id="{BAF2CFD9-4E2B-DD93-060A-3D93A245A315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14" name="テキスト ボックス 32">
          <a:extLst>
            <a:ext uri="{FF2B5EF4-FFF2-40B4-BE49-F238E27FC236}">
              <a16:creationId xmlns:a16="http://schemas.microsoft.com/office/drawing/2014/main" id="{6462ECA3-1882-2A77-94A3-C33CFA4928E5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15" name="テキスト ボックス 33">
          <a:extLst>
            <a:ext uri="{FF2B5EF4-FFF2-40B4-BE49-F238E27FC236}">
              <a16:creationId xmlns:a16="http://schemas.microsoft.com/office/drawing/2014/main" id="{CB5D2918-7CAE-5760-315A-7650B73DBAD8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16" name="テキスト ボックス 34">
          <a:extLst>
            <a:ext uri="{FF2B5EF4-FFF2-40B4-BE49-F238E27FC236}">
              <a16:creationId xmlns:a16="http://schemas.microsoft.com/office/drawing/2014/main" id="{EAEDF843-146E-6F63-D31F-7E2230D7415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17" name="テキスト ボックス 35">
          <a:extLst>
            <a:ext uri="{FF2B5EF4-FFF2-40B4-BE49-F238E27FC236}">
              <a16:creationId xmlns:a16="http://schemas.microsoft.com/office/drawing/2014/main" id="{48AACDBB-B854-0A87-A105-F580C197D53B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18" name="テキスト ボックス 36">
          <a:extLst>
            <a:ext uri="{FF2B5EF4-FFF2-40B4-BE49-F238E27FC236}">
              <a16:creationId xmlns:a16="http://schemas.microsoft.com/office/drawing/2014/main" id="{5A3180CD-215F-9275-4163-9ACC377B112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19" name="テキスト ボックス 37">
          <a:extLst>
            <a:ext uri="{FF2B5EF4-FFF2-40B4-BE49-F238E27FC236}">
              <a16:creationId xmlns:a16="http://schemas.microsoft.com/office/drawing/2014/main" id="{58F46F71-05AB-2B83-7162-4904FF7BCD34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20" name="テキスト ボックス 38">
          <a:extLst>
            <a:ext uri="{FF2B5EF4-FFF2-40B4-BE49-F238E27FC236}">
              <a16:creationId xmlns:a16="http://schemas.microsoft.com/office/drawing/2014/main" id="{9E029104-1927-B2D1-AA73-44BC8E33D978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21" name="テキスト ボックス 39">
          <a:extLst>
            <a:ext uri="{FF2B5EF4-FFF2-40B4-BE49-F238E27FC236}">
              <a16:creationId xmlns:a16="http://schemas.microsoft.com/office/drawing/2014/main" id="{DBA59D5D-6FF1-DDF4-9401-0482BAAC64F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22" name="テキスト ボックス 40">
          <a:extLst>
            <a:ext uri="{FF2B5EF4-FFF2-40B4-BE49-F238E27FC236}">
              <a16:creationId xmlns:a16="http://schemas.microsoft.com/office/drawing/2014/main" id="{96473182-37CE-AD36-1D81-2F6C227446C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23" name="テキスト ボックス 41">
          <a:extLst>
            <a:ext uri="{FF2B5EF4-FFF2-40B4-BE49-F238E27FC236}">
              <a16:creationId xmlns:a16="http://schemas.microsoft.com/office/drawing/2014/main" id="{2D8A588A-1A63-DD28-BB17-8C22D266C138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24" name="テキスト ボックス 42">
          <a:extLst>
            <a:ext uri="{FF2B5EF4-FFF2-40B4-BE49-F238E27FC236}">
              <a16:creationId xmlns:a16="http://schemas.microsoft.com/office/drawing/2014/main" id="{4668C91C-20AF-B7C7-1989-50290B107D4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25" name="テキスト ボックス 43">
          <a:extLst>
            <a:ext uri="{FF2B5EF4-FFF2-40B4-BE49-F238E27FC236}">
              <a16:creationId xmlns:a16="http://schemas.microsoft.com/office/drawing/2014/main" id="{B0BC8AC4-8A5F-4B7F-4000-A9675F8F59F8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26" name="テキスト ボックス 44">
          <a:extLst>
            <a:ext uri="{FF2B5EF4-FFF2-40B4-BE49-F238E27FC236}">
              <a16:creationId xmlns:a16="http://schemas.microsoft.com/office/drawing/2014/main" id="{5974506F-9C33-773D-C452-DA844FDC297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27" name="テキスト ボックス 45">
          <a:extLst>
            <a:ext uri="{FF2B5EF4-FFF2-40B4-BE49-F238E27FC236}">
              <a16:creationId xmlns:a16="http://schemas.microsoft.com/office/drawing/2014/main" id="{AB126167-D3F1-2B02-98F2-058450DD362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28" name="テキスト ボックス 46">
          <a:extLst>
            <a:ext uri="{FF2B5EF4-FFF2-40B4-BE49-F238E27FC236}">
              <a16:creationId xmlns:a16="http://schemas.microsoft.com/office/drawing/2014/main" id="{E66899DF-034F-072B-AAA6-AF8FAD056C1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29" name="テキスト ボックス 47">
          <a:extLst>
            <a:ext uri="{FF2B5EF4-FFF2-40B4-BE49-F238E27FC236}">
              <a16:creationId xmlns:a16="http://schemas.microsoft.com/office/drawing/2014/main" id="{53A80C6D-A35C-9245-7672-A37536E3D5FB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30" name="テキスト ボックス 48">
          <a:extLst>
            <a:ext uri="{FF2B5EF4-FFF2-40B4-BE49-F238E27FC236}">
              <a16:creationId xmlns:a16="http://schemas.microsoft.com/office/drawing/2014/main" id="{C92170E7-0712-C79B-67F1-247F2A78292B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31" name="テキスト ボックス 49">
          <a:extLst>
            <a:ext uri="{FF2B5EF4-FFF2-40B4-BE49-F238E27FC236}">
              <a16:creationId xmlns:a16="http://schemas.microsoft.com/office/drawing/2014/main" id="{0F0E2935-22F9-DD33-041C-0AD1DADA81D9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32" name="テキスト ボックス 50">
          <a:extLst>
            <a:ext uri="{FF2B5EF4-FFF2-40B4-BE49-F238E27FC236}">
              <a16:creationId xmlns:a16="http://schemas.microsoft.com/office/drawing/2014/main" id="{3C997843-74FB-0D6E-7807-A6603FF52B3B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342900</xdr:rowOff>
    </xdr:from>
    <xdr:to>
      <xdr:col>7</xdr:col>
      <xdr:colOff>180975</xdr:colOff>
      <xdr:row>10</xdr:row>
      <xdr:rowOff>219075</xdr:rowOff>
    </xdr:to>
    <xdr:sp macro="" textlink="">
      <xdr:nvSpPr>
        <xdr:cNvPr id="71633" name="テキスト ボックス 51">
          <a:extLst>
            <a:ext uri="{FF2B5EF4-FFF2-40B4-BE49-F238E27FC236}">
              <a16:creationId xmlns:a16="http://schemas.microsoft.com/office/drawing/2014/main" id="{4A73286B-498E-062B-7BA7-5511E8181D17}"/>
            </a:ext>
          </a:extLst>
        </xdr:cNvPr>
        <xdr:cNvSpPr txBox="1">
          <a:spLocks noChangeArrowheads="1"/>
        </xdr:cNvSpPr>
      </xdr:nvSpPr>
      <xdr:spPr bwMode="auto">
        <a:xfrm>
          <a:off x="12982575" y="42386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266700</xdr:rowOff>
    </xdr:from>
    <xdr:to>
      <xdr:col>7</xdr:col>
      <xdr:colOff>190500</xdr:colOff>
      <xdr:row>9</xdr:row>
      <xdr:rowOff>152400</xdr:rowOff>
    </xdr:to>
    <xdr:sp macro="" textlink="">
      <xdr:nvSpPr>
        <xdr:cNvPr id="71634" name="テキスト ボックス 52">
          <a:extLst>
            <a:ext uri="{FF2B5EF4-FFF2-40B4-BE49-F238E27FC236}">
              <a16:creationId xmlns:a16="http://schemas.microsoft.com/office/drawing/2014/main" id="{DA4E35A3-B225-1E79-03E9-7EE975159E5C}"/>
            </a:ext>
          </a:extLst>
        </xdr:cNvPr>
        <xdr:cNvSpPr txBox="1">
          <a:spLocks noChangeArrowheads="1"/>
        </xdr:cNvSpPr>
      </xdr:nvSpPr>
      <xdr:spPr bwMode="auto">
        <a:xfrm>
          <a:off x="12982575" y="3771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</xdr:rowOff>
    </xdr:from>
    <xdr:to>
      <xdr:col>7</xdr:col>
      <xdr:colOff>190500</xdr:colOff>
      <xdr:row>9</xdr:row>
      <xdr:rowOff>304800</xdr:rowOff>
    </xdr:to>
    <xdr:sp macro="" textlink="">
      <xdr:nvSpPr>
        <xdr:cNvPr id="71635" name="テキスト ボックス 53">
          <a:extLst>
            <a:ext uri="{FF2B5EF4-FFF2-40B4-BE49-F238E27FC236}">
              <a16:creationId xmlns:a16="http://schemas.microsoft.com/office/drawing/2014/main" id="{69520CE9-6C6C-D93B-E6B9-B8CABEA88F08}"/>
            </a:ext>
          </a:extLst>
        </xdr:cNvPr>
        <xdr:cNvSpPr txBox="1">
          <a:spLocks noChangeArrowheads="1"/>
        </xdr:cNvSpPr>
      </xdr:nvSpPr>
      <xdr:spPr bwMode="auto">
        <a:xfrm>
          <a:off x="12982575" y="39338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104775</xdr:rowOff>
    </xdr:to>
    <xdr:sp macro="" textlink="">
      <xdr:nvSpPr>
        <xdr:cNvPr id="71636" name="テキスト ボックス 54">
          <a:extLst>
            <a:ext uri="{FF2B5EF4-FFF2-40B4-BE49-F238E27FC236}">
              <a16:creationId xmlns:a16="http://schemas.microsoft.com/office/drawing/2014/main" id="{5130951C-3FEF-C93E-4514-B530F1FCD9D5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114300</xdr:rowOff>
    </xdr:to>
    <xdr:sp macro="" textlink="">
      <xdr:nvSpPr>
        <xdr:cNvPr id="71637" name="テキスト ボックス 55">
          <a:extLst>
            <a:ext uri="{FF2B5EF4-FFF2-40B4-BE49-F238E27FC236}">
              <a16:creationId xmlns:a16="http://schemas.microsoft.com/office/drawing/2014/main" id="{326132D3-196C-A9C6-C72C-2A4AA56E93AB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381000</xdr:rowOff>
    </xdr:from>
    <xdr:to>
      <xdr:col>7</xdr:col>
      <xdr:colOff>180975</xdr:colOff>
      <xdr:row>10</xdr:row>
      <xdr:rowOff>266700</xdr:rowOff>
    </xdr:to>
    <xdr:sp macro="" textlink="">
      <xdr:nvSpPr>
        <xdr:cNvPr id="71638" name="テキスト ボックス 56">
          <a:extLst>
            <a:ext uri="{FF2B5EF4-FFF2-40B4-BE49-F238E27FC236}">
              <a16:creationId xmlns:a16="http://schemas.microsoft.com/office/drawing/2014/main" id="{84DFF4C5-91A2-D40A-AF78-0D8044E40CE0}"/>
            </a:ext>
          </a:extLst>
        </xdr:cNvPr>
        <xdr:cNvSpPr txBox="1">
          <a:spLocks noChangeArrowheads="1"/>
        </xdr:cNvSpPr>
      </xdr:nvSpPr>
      <xdr:spPr bwMode="auto">
        <a:xfrm>
          <a:off x="12982575" y="4276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39" name="テキスト ボックス 31">
          <a:extLst>
            <a:ext uri="{FF2B5EF4-FFF2-40B4-BE49-F238E27FC236}">
              <a16:creationId xmlns:a16="http://schemas.microsoft.com/office/drawing/2014/main" id="{A5962A87-E3BE-B6AD-0CF2-AB470CFDCF31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40" name="テキスト ボックス 32">
          <a:extLst>
            <a:ext uri="{FF2B5EF4-FFF2-40B4-BE49-F238E27FC236}">
              <a16:creationId xmlns:a16="http://schemas.microsoft.com/office/drawing/2014/main" id="{4ABCD45A-20FE-B06C-DC9B-CF47170034CC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41" name="テキスト ボックス 33">
          <a:extLst>
            <a:ext uri="{FF2B5EF4-FFF2-40B4-BE49-F238E27FC236}">
              <a16:creationId xmlns:a16="http://schemas.microsoft.com/office/drawing/2014/main" id="{AFCCB98D-6816-4BB4-A355-B45BD956ECEA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42" name="テキスト ボックス 34">
          <a:extLst>
            <a:ext uri="{FF2B5EF4-FFF2-40B4-BE49-F238E27FC236}">
              <a16:creationId xmlns:a16="http://schemas.microsoft.com/office/drawing/2014/main" id="{FE83EF5B-DBE8-4498-D379-00DBAEBDACA3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43" name="テキスト ボックス 35">
          <a:extLst>
            <a:ext uri="{FF2B5EF4-FFF2-40B4-BE49-F238E27FC236}">
              <a16:creationId xmlns:a16="http://schemas.microsoft.com/office/drawing/2014/main" id="{34451163-0A24-D340-55B4-3299A36F35B1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44" name="テキスト ボックス 36">
          <a:extLst>
            <a:ext uri="{FF2B5EF4-FFF2-40B4-BE49-F238E27FC236}">
              <a16:creationId xmlns:a16="http://schemas.microsoft.com/office/drawing/2014/main" id="{1B5C99D6-B0FA-4CB1-A958-DD4F8F94A4A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45" name="テキスト ボックス 37">
          <a:extLst>
            <a:ext uri="{FF2B5EF4-FFF2-40B4-BE49-F238E27FC236}">
              <a16:creationId xmlns:a16="http://schemas.microsoft.com/office/drawing/2014/main" id="{40B8247F-9842-E050-E7B3-B7157A017168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46" name="テキスト ボックス 38">
          <a:extLst>
            <a:ext uri="{FF2B5EF4-FFF2-40B4-BE49-F238E27FC236}">
              <a16:creationId xmlns:a16="http://schemas.microsoft.com/office/drawing/2014/main" id="{22ADA9A9-21BC-CA45-F9E5-FC9A013FFEB1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47" name="テキスト ボックス 39">
          <a:extLst>
            <a:ext uri="{FF2B5EF4-FFF2-40B4-BE49-F238E27FC236}">
              <a16:creationId xmlns:a16="http://schemas.microsoft.com/office/drawing/2014/main" id="{B83815F7-62AD-5599-31A9-C471FCF0568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48" name="テキスト ボックス 40">
          <a:extLst>
            <a:ext uri="{FF2B5EF4-FFF2-40B4-BE49-F238E27FC236}">
              <a16:creationId xmlns:a16="http://schemas.microsoft.com/office/drawing/2014/main" id="{F7CA9AD7-DA98-F2BF-8732-93037D6199E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49" name="テキスト ボックス 41">
          <a:extLst>
            <a:ext uri="{FF2B5EF4-FFF2-40B4-BE49-F238E27FC236}">
              <a16:creationId xmlns:a16="http://schemas.microsoft.com/office/drawing/2014/main" id="{67614C7E-F8F2-95C4-B3BE-C1DC862C3DB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50" name="テキスト ボックス 42">
          <a:extLst>
            <a:ext uri="{FF2B5EF4-FFF2-40B4-BE49-F238E27FC236}">
              <a16:creationId xmlns:a16="http://schemas.microsoft.com/office/drawing/2014/main" id="{AAEE10FB-3923-B534-452F-28C49771A065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51" name="テキスト ボックス 43">
          <a:extLst>
            <a:ext uri="{FF2B5EF4-FFF2-40B4-BE49-F238E27FC236}">
              <a16:creationId xmlns:a16="http://schemas.microsoft.com/office/drawing/2014/main" id="{1A3E0949-3A51-6B13-87FE-9D6DC4E5870A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52" name="テキスト ボックス 44">
          <a:extLst>
            <a:ext uri="{FF2B5EF4-FFF2-40B4-BE49-F238E27FC236}">
              <a16:creationId xmlns:a16="http://schemas.microsoft.com/office/drawing/2014/main" id="{34F03623-785C-42C2-C423-57F355B873B1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53" name="テキスト ボックス 45">
          <a:extLst>
            <a:ext uri="{FF2B5EF4-FFF2-40B4-BE49-F238E27FC236}">
              <a16:creationId xmlns:a16="http://schemas.microsoft.com/office/drawing/2014/main" id="{8B6FFBCC-846F-0652-4649-D4FD8D52CA43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54" name="テキスト ボックス 46">
          <a:extLst>
            <a:ext uri="{FF2B5EF4-FFF2-40B4-BE49-F238E27FC236}">
              <a16:creationId xmlns:a16="http://schemas.microsoft.com/office/drawing/2014/main" id="{06CF8D03-77A3-9696-63DB-16F38C2A27C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55" name="テキスト ボックス 47">
          <a:extLst>
            <a:ext uri="{FF2B5EF4-FFF2-40B4-BE49-F238E27FC236}">
              <a16:creationId xmlns:a16="http://schemas.microsoft.com/office/drawing/2014/main" id="{BE96A786-7EA0-E7D1-A959-B9A2A930C18A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56" name="テキスト ボックス 48">
          <a:extLst>
            <a:ext uri="{FF2B5EF4-FFF2-40B4-BE49-F238E27FC236}">
              <a16:creationId xmlns:a16="http://schemas.microsoft.com/office/drawing/2014/main" id="{EDFB06A8-6685-63D9-B968-8719C00DF67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57" name="テキスト ボックス 49">
          <a:extLst>
            <a:ext uri="{FF2B5EF4-FFF2-40B4-BE49-F238E27FC236}">
              <a16:creationId xmlns:a16="http://schemas.microsoft.com/office/drawing/2014/main" id="{D538A4BC-4F1D-7F53-4674-14C70650875D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58" name="テキスト ボックス 50">
          <a:extLst>
            <a:ext uri="{FF2B5EF4-FFF2-40B4-BE49-F238E27FC236}">
              <a16:creationId xmlns:a16="http://schemas.microsoft.com/office/drawing/2014/main" id="{C3145361-4B61-138A-D7B1-435707EA8A8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342900</xdr:rowOff>
    </xdr:from>
    <xdr:to>
      <xdr:col>7</xdr:col>
      <xdr:colOff>180975</xdr:colOff>
      <xdr:row>10</xdr:row>
      <xdr:rowOff>219075</xdr:rowOff>
    </xdr:to>
    <xdr:sp macro="" textlink="">
      <xdr:nvSpPr>
        <xdr:cNvPr id="71659" name="テキスト ボックス 51">
          <a:extLst>
            <a:ext uri="{FF2B5EF4-FFF2-40B4-BE49-F238E27FC236}">
              <a16:creationId xmlns:a16="http://schemas.microsoft.com/office/drawing/2014/main" id="{4255FEE6-1A4E-AD55-1FA2-FD928B672615}"/>
            </a:ext>
          </a:extLst>
        </xdr:cNvPr>
        <xdr:cNvSpPr txBox="1">
          <a:spLocks noChangeArrowheads="1"/>
        </xdr:cNvSpPr>
      </xdr:nvSpPr>
      <xdr:spPr bwMode="auto">
        <a:xfrm>
          <a:off x="12982575" y="42386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266700</xdr:rowOff>
    </xdr:from>
    <xdr:to>
      <xdr:col>7</xdr:col>
      <xdr:colOff>190500</xdr:colOff>
      <xdr:row>9</xdr:row>
      <xdr:rowOff>152400</xdr:rowOff>
    </xdr:to>
    <xdr:sp macro="" textlink="">
      <xdr:nvSpPr>
        <xdr:cNvPr id="71660" name="テキスト ボックス 52">
          <a:extLst>
            <a:ext uri="{FF2B5EF4-FFF2-40B4-BE49-F238E27FC236}">
              <a16:creationId xmlns:a16="http://schemas.microsoft.com/office/drawing/2014/main" id="{77F13D15-A60F-3BEF-98DA-B49B1748ADF1}"/>
            </a:ext>
          </a:extLst>
        </xdr:cNvPr>
        <xdr:cNvSpPr txBox="1">
          <a:spLocks noChangeArrowheads="1"/>
        </xdr:cNvSpPr>
      </xdr:nvSpPr>
      <xdr:spPr bwMode="auto">
        <a:xfrm>
          <a:off x="12982575" y="3771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</xdr:rowOff>
    </xdr:from>
    <xdr:to>
      <xdr:col>7</xdr:col>
      <xdr:colOff>190500</xdr:colOff>
      <xdr:row>9</xdr:row>
      <xdr:rowOff>304800</xdr:rowOff>
    </xdr:to>
    <xdr:sp macro="" textlink="">
      <xdr:nvSpPr>
        <xdr:cNvPr id="71661" name="テキスト ボックス 53">
          <a:extLst>
            <a:ext uri="{FF2B5EF4-FFF2-40B4-BE49-F238E27FC236}">
              <a16:creationId xmlns:a16="http://schemas.microsoft.com/office/drawing/2014/main" id="{6174DC83-8BA4-4F59-E729-81D67368CD09}"/>
            </a:ext>
          </a:extLst>
        </xdr:cNvPr>
        <xdr:cNvSpPr txBox="1">
          <a:spLocks noChangeArrowheads="1"/>
        </xdr:cNvSpPr>
      </xdr:nvSpPr>
      <xdr:spPr bwMode="auto">
        <a:xfrm>
          <a:off x="12982575" y="39338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104775</xdr:rowOff>
    </xdr:to>
    <xdr:sp macro="" textlink="">
      <xdr:nvSpPr>
        <xdr:cNvPr id="71662" name="テキスト ボックス 54">
          <a:extLst>
            <a:ext uri="{FF2B5EF4-FFF2-40B4-BE49-F238E27FC236}">
              <a16:creationId xmlns:a16="http://schemas.microsoft.com/office/drawing/2014/main" id="{36AA83D8-DB4A-C334-51B4-A7D6EDAC0463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114300</xdr:rowOff>
    </xdr:to>
    <xdr:sp macro="" textlink="">
      <xdr:nvSpPr>
        <xdr:cNvPr id="71663" name="テキスト ボックス 55">
          <a:extLst>
            <a:ext uri="{FF2B5EF4-FFF2-40B4-BE49-F238E27FC236}">
              <a16:creationId xmlns:a16="http://schemas.microsoft.com/office/drawing/2014/main" id="{465AF4F9-7AA2-8269-BC38-41B758AF709E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381000</xdr:rowOff>
    </xdr:from>
    <xdr:to>
      <xdr:col>7</xdr:col>
      <xdr:colOff>180975</xdr:colOff>
      <xdr:row>10</xdr:row>
      <xdr:rowOff>266700</xdr:rowOff>
    </xdr:to>
    <xdr:sp macro="" textlink="">
      <xdr:nvSpPr>
        <xdr:cNvPr id="71664" name="テキスト ボックス 56">
          <a:extLst>
            <a:ext uri="{FF2B5EF4-FFF2-40B4-BE49-F238E27FC236}">
              <a16:creationId xmlns:a16="http://schemas.microsoft.com/office/drawing/2014/main" id="{112464DE-43A8-47D1-979A-E7F938909E42}"/>
            </a:ext>
          </a:extLst>
        </xdr:cNvPr>
        <xdr:cNvSpPr txBox="1">
          <a:spLocks noChangeArrowheads="1"/>
        </xdr:cNvSpPr>
      </xdr:nvSpPr>
      <xdr:spPr bwMode="auto">
        <a:xfrm>
          <a:off x="12982575" y="4276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08" name="テキスト ボックス 2907">
          <a:extLst>
            <a:ext uri="{FF2B5EF4-FFF2-40B4-BE49-F238E27FC236}">
              <a16:creationId xmlns:a16="http://schemas.microsoft.com/office/drawing/2014/main" id="{F8B8DEB0-88C2-2A5A-9A79-329477E46711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09" name="テキスト ボックス 2908">
          <a:extLst>
            <a:ext uri="{FF2B5EF4-FFF2-40B4-BE49-F238E27FC236}">
              <a16:creationId xmlns:a16="http://schemas.microsoft.com/office/drawing/2014/main" id="{8AC32E64-BCFD-74A0-13D2-5E65839659ED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10" name="テキスト ボックス 2909">
          <a:extLst>
            <a:ext uri="{FF2B5EF4-FFF2-40B4-BE49-F238E27FC236}">
              <a16:creationId xmlns:a16="http://schemas.microsoft.com/office/drawing/2014/main" id="{C2451C5B-520E-5D0B-ADAE-06A74C8F4637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11" name="テキスト ボックス 2910">
          <a:extLst>
            <a:ext uri="{FF2B5EF4-FFF2-40B4-BE49-F238E27FC236}">
              <a16:creationId xmlns:a16="http://schemas.microsoft.com/office/drawing/2014/main" id="{0A53B5CF-14A9-27AD-208F-8182EA560582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12" name="テキスト ボックス 2911">
          <a:extLst>
            <a:ext uri="{FF2B5EF4-FFF2-40B4-BE49-F238E27FC236}">
              <a16:creationId xmlns:a16="http://schemas.microsoft.com/office/drawing/2014/main" id="{DC8EC6AD-65D5-CDDF-BB81-44AD4ABDAEAB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13" name="テキスト ボックス 2912">
          <a:extLst>
            <a:ext uri="{FF2B5EF4-FFF2-40B4-BE49-F238E27FC236}">
              <a16:creationId xmlns:a16="http://schemas.microsoft.com/office/drawing/2014/main" id="{6C786EC4-ABD0-845E-1489-61DEF7CD4AEF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14" name="テキスト ボックス 2913">
          <a:extLst>
            <a:ext uri="{FF2B5EF4-FFF2-40B4-BE49-F238E27FC236}">
              <a16:creationId xmlns:a16="http://schemas.microsoft.com/office/drawing/2014/main" id="{11A275DA-B8E7-9274-3971-CD0C4E2A1460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15" name="テキスト ボックス 2914">
          <a:extLst>
            <a:ext uri="{FF2B5EF4-FFF2-40B4-BE49-F238E27FC236}">
              <a16:creationId xmlns:a16="http://schemas.microsoft.com/office/drawing/2014/main" id="{AF022943-FE1C-8F33-9A94-EBED82FC58E5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16" name="テキスト ボックス 2915">
          <a:extLst>
            <a:ext uri="{FF2B5EF4-FFF2-40B4-BE49-F238E27FC236}">
              <a16:creationId xmlns:a16="http://schemas.microsoft.com/office/drawing/2014/main" id="{0BEC199F-E1FE-20C5-C2EB-74E11780AEA3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17" name="テキスト ボックス 2916">
          <a:extLst>
            <a:ext uri="{FF2B5EF4-FFF2-40B4-BE49-F238E27FC236}">
              <a16:creationId xmlns:a16="http://schemas.microsoft.com/office/drawing/2014/main" id="{7FAE9230-B66C-AC7F-5D9F-531F9F6462BE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18" name="テキスト ボックス 2917">
          <a:extLst>
            <a:ext uri="{FF2B5EF4-FFF2-40B4-BE49-F238E27FC236}">
              <a16:creationId xmlns:a16="http://schemas.microsoft.com/office/drawing/2014/main" id="{15BE78E4-7E63-EC6F-A1DE-BCBD092775A9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19" name="テキスト ボックス 2918">
          <a:extLst>
            <a:ext uri="{FF2B5EF4-FFF2-40B4-BE49-F238E27FC236}">
              <a16:creationId xmlns:a16="http://schemas.microsoft.com/office/drawing/2014/main" id="{C3C4924E-06F0-8739-8880-87348152109A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20" name="テキスト ボックス 2919">
          <a:extLst>
            <a:ext uri="{FF2B5EF4-FFF2-40B4-BE49-F238E27FC236}">
              <a16:creationId xmlns:a16="http://schemas.microsoft.com/office/drawing/2014/main" id="{26B4B15D-C8CD-FA4C-2A21-8FCA4D54A2C2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21" name="テキスト ボックス 2920">
          <a:extLst>
            <a:ext uri="{FF2B5EF4-FFF2-40B4-BE49-F238E27FC236}">
              <a16:creationId xmlns:a16="http://schemas.microsoft.com/office/drawing/2014/main" id="{9EC9C3D2-2626-6CC9-A6AE-4BE38DC3DE08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22" name="テキスト ボックス 2921">
          <a:extLst>
            <a:ext uri="{FF2B5EF4-FFF2-40B4-BE49-F238E27FC236}">
              <a16:creationId xmlns:a16="http://schemas.microsoft.com/office/drawing/2014/main" id="{C541CA96-66CB-363C-F989-FE7F6E12589A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23" name="テキスト ボックス 2922">
          <a:extLst>
            <a:ext uri="{FF2B5EF4-FFF2-40B4-BE49-F238E27FC236}">
              <a16:creationId xmlns:a16="http://schemas.microsoft.com/office/drawing/2014/main" id="{275D2041-9453-6346-0149-A7E74588D2B7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24" name="テキスト ボックス 2923">
          <a:extLst>
            <a:ext uri="{FF2B5EF4-FFF2-40B4-BE49-F238E27FC236}">
              <a16:creationId xmlns:a16="http://schemas.microsoft.com/office/drawing/2014/main" id="{B30A24DA-BF77-8268-A7A4-9D2597B732E5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25" name="テキスト ボックス 2924">
          <a:extLst>
            <a:ext uri="{FF2B5EF4-FFF2-40B4-BE49-F238E27FC236}">
              <a16:creationId xmlns:a16="http://schemas.microsoft.com/office/drawing/2014/main" id="{63AA9342-D90B-3EFE-0D08-7E9DCAC318FA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26" name="テキスト ボックス 2925">
          <a:extLst>
            <a:ext uri="{FF2B5EF4-FFF2-40B4-BE49-F238E27FC236}">
              <a16:creationId xmlns:a16="http://schemas.microsoft.com/office/drawing/2014/main" id="{63F65A0E-2A0A-D8F4-8A37-FAEE6D35CA65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0</xdr:rowOff>
    </xdr:from>
    <xdr:ext cx="184731" cy="264560"/>
    <xdr:sp macro="" textlink="">
      <xdr:nvSpPr>
        <xdr:cNvPr id="2927" name="テキスト ボックス 2926">
          <a:extLst>
            <a:ext uri="{FF2B5EF4-FFF2-40B4-BE49-F238E27FC236}">
              <a16:creationId xmlns:a16="http://schemas.microsoft.com/office/drawing/2014/main" id="{E52D8EBC-19E9-7B38-0239-8E9E6A852E23}"/>
            </a:ext>
          </a:extLst>
        </xdr:cNvPr>
        <xdr:cNvSpPr txBox="1"/>
      </xdr:nvSpPr>
      <xdr:spPr>
        <a:xfrm>
          <a:off x="12983078" y="350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340995</xdr:rowOff>
    </xdr:from>
    <xdr:ext cx="184731" cy="264560"/>
    <xdr:sp macro="" textlink="">
      <xdr:nvSpPr>
        <xdr:cNvPr id="2928" name="テキスト ボックス 2927">
          <a:extLst>
            <a:ext uri="{FF2B5EF4-FFF2-40B4-BE49-F238E27FC236}">
              <a16:creationId xmlns:a16="http://schemas.microsoft.com/office/drawing/2014/main" id="{487EC7F8-5EAF-1BBC-E5C8-A717F9924F27}"/>
            </a:ext>
          </a:extLst>
        </xdr:cNvPr>
        <xdr:cNvSpPr txBox="1"/>
      </xdr:nvSpPr>
      <xdr:spPr>
        <a:xfrm>
          <a:off x="12983078" y="4236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8</xdr:row>
      <xdr:rowOff>266700</xdr:rowOff>
    </xdr:from>
    <xdr:ext cx="184731" cy="264560"/>
    <xdr:sp macro="" textlink="">
      <xdr:nvSpPr>
        <xdr:cNvPr id="2929" name="テキスト ボックス 2928">
          <a:extLst>
            <a:ext uri="{FF2B5EF4-FFF2-40B4-BE49-F238E27FC236}">
              <a16:creationId xmlns:a16="http://schemas.microsoft.com/office/drawing/2014/main" id="{6436D39D-47C8-2157-7764-E3FFBBEC7D6D}"/>
            </a:ext>
          </a:extLst>
        </xdr:cNvPr>
        <xdr:cNvSpPr txBox="1"/>
      </xdr:nvSpPr>
      <xdr:spPr>
        <a:xfrm>
          <a:off x="12983078" y="37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36195</xdr:rowOff>
    </xdr:from>
    <xdr:ext cx="184731" cy="264560"/>
    <xdr:sp macro="" textlink="">
      <xdr:nvSpPr>
        <xdr:cNvPr id="2930" name="テキスト ボックス 2929">
          <a:extLst>
            <a:ext uri="{FF2B5EF4-FFF2-40B4-BE49-F238E27FC236}">
              <a16:creationId xmlns:a16="http://schemas.microsoft.com/office/drawing/2014/main" id="{DA48FD7B-1405-C7C1-C66C-F2E1B0913DD4}"/>
            </a:ext>
          </a:extLst>
        </xdr:cNvPr>
        <xdr:cNvSpPr txBox="1"/>
      </xdr:nvSpPr>
      <xdr:spPr>
        <a:xfrm>
          <a:off x="12983078" y="3931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225014</xdr:rowOff>
    </xdr:from>
    <xdr:ext cx="184731" cy="264560"/>
    <xdr:sp macro="" textlink="">
      <xdr:nvSpPr>
        <xdr:cNvPr id="2931" name="テキスト ボックス 2930">
          <a:extLst>
            <a:ext uri="{FF2B5EF4-FFF2-40B4-BE49-F238E27FC236}">
              <a16:creationId xmlns:a16="http://schemas.microsoft.com/office/drawing/2014/main" id="{620B9E05-214D-4C38-EA85-863BBB56BCEA}"/>
            </a:ext>
          </a:extLst>
        </xdr:cNvPr>
        <xdr:cNvSpPr txBox="1"/>
      </xdr:nvSpPr>
      <xdr:spPr>
        <a:xfrm>
          <a:off x="12983078" y="41207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227937</xdr:rowOff>
    </xdr:from>
    <xdr:ext cx="184731" cy="264560"/>
    <xdr:sp macro="" textlink="">
      <xdr:nvSpPr>
        <xdr:cNvPr id="2932" name="テキスト ボックス 2931">
          <a:extLst>
            <a:ext uri="{FF2B5EF4-FFF2-40B4-BE49-F238E27FC236}">
              <a16:creationId xmlns:a16="http://schemas.microsoft.com/office/drawing/2014/main" id="{05B44721-ED76-04A9-062C-F4578B1227D2}"/>
            </a:ext>
          </a:extLst>
        </xdr:cNvPr>
        <xdr:cNvSpPr txBox="1"/>
      </xdr:nvSpPr>
      <xdr:spPr>
        <a:xfrm>
          <a:off x="12983078" y="41236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9</xdr:row>
      <xdr:rowOff>380337</xdr:rowOff>
    </xdr:from>
    <xdr:ext cx="184731" cy="264560"/>
    <xdr:sp macro="" textlink="">
      <xdr:nvSpPr>
        <xdr:cNvPr id="2933" name="テキスト ボックス 2932">
          <a:extLst>
            <a:ext uri="{FF2B5EF4-FFF2-40B4-BE49-F238E27FC236}">
              <a16:creationId xmlns:a16="http://schemas.microsoft.com/office/drawing/2014/main" id="{BEF0A23B-6FA6-A2BA-0493-77141D7FD097}"/>
            </a:ext>
          </a:extLst>
        </xdr:cNvPr>
        <xdr:cNvSpPr txBox="1"/>
      </xdr:nvSpPr>
      <xdr:spPr>
        <a:xfrm>
          <a:off x="12983078" y="42760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91" name="テキスト ボックス 31">
          <a:extLst>
            <a:ext uri="{FF2B5EF4-FFF2-40B4-BE49-F238E27FC236}">
              <a16:creationId xmlns:a16="http://schemas.microsoft.com/office/drawing/2014/main" id="{E97FD217-B3CC-0A52-90E6-47FCC98F4225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92" name="テキスト ボックス 32">
          <a:extLst>
            <a:ext uri="{FF2B5EF4-FFF2-40B4-BE49-F238E27FC236}">
              <a16:creationId xmlns:a16="http://schemas.microsoft.com/office/drawing/2014/main" id="{3852E72D-EF94-B820-CD2C-1C0248446AB3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93" name="テキスト ボックス 33">
          <a:extLst>
            <a:ext uri="{FF2B5EF4-FFF2-40B4-BE49-F238E27FC236}">
              <a16:creationId xmlns:a16="http://schemas.microsoft.com/office/drawing/2014/main" id="{B1B99A32-0945-7ECF-60EC-D164B619D38F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94" name="テキスト ボックス 34">
          <a:extLst>
            <a:ext uri="{FF2B5EF4-FFF2-40B4-BE49-F238E27FC236}">
              <a16:creationId xmlns:a16="http://schemas.microsoft.com/office/drawing/2014/main" id="{A1E7F533-741E-2B87-32B9-9B6C3EC84D0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95" name="テキスト ボックス 35">
          <a:extLst>
            <a:ext uri="{FF2B5EF4-FFF2-40B4-BE49-F238E27FC236}">
              <a16:creationId xmlns:a16="http://schemas.microsoft.com/office/drawing/2014/main" id="{4FF86FCF-8895-52DF-4FF5-69669526222B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96" name="テキスト ボックス 36">
          <a:extLst>
            <a:ext uri="{FF2B5EF4-FFF2-40B4-BE49-F238E27FC236}">
              <a16:creationId xmlns:a16="http://schemas.microsoft.com/office/drawing/2014/main" id="{B246E305-2CA3-B1BD-1475-14556F53370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97" name="テキスト ボックス 37">
          <a:extLst>
            <a:ext uri="{FF2B5EF4-FFF2-40B4-BE49-F238E27FC236}">
              <a16:creationId xmlns:a16="http://schemas.microsoft.com/office/drawing/2014/main" id="{96BD5E8C-D4A2-B1FA-7111-1F4BF0DA88AC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98" name="テキスト ボックス 38">
          <a:extLst>
            <a:ext uri="{FF2B5EF4-FFF2-40B4-BE49-F238E27FC236}">
              <a16:creationId xmlns:a16="http://schemas.microsoft.com/office/drawing/2014/main" id="{B72315E0-C8F1-18BA-973A-9D8BAFFFB1F9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699" name="テキスト ボックス 39">
          <a:extLst>
            <a:ext uri="{FF2B5EF4-FFF2-40B4-BE49-F238E27FC236}">
              <a16:creationId xmlns:a16="http://schemas.microsoft.com/office/drawing/2014/main" id="{C7AD9F4D-0E23-2BA6-2410-B0E5B05DDB91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00" name="テキスト ボックス 40">
          <a:extLst>
            <a:ext uri="{FF2B5EF4-FFF2-40B4-BE49-F238E27FC236}">
              <a16:creationId xmlns:a16="http://schemas.microsoft.com/office/drawing/2014/main" id="{6CE34D40-27C7-A581-FDB7-12D18E8A790C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01" name="テキスト ボックス 41">
          <a:extLst>
            <a:ext uri="{FF2B5EF4-FFF2-40B4-BE49-F238E27FC236}">
              <a16:creationId xmlns:a16="http://schemas.microsoft.com/office/drawing/2014/main" id="{ADF33F40-98C3-90A5-B45C-EF3356B2377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02" name="テキスト ボックス 42">
          <a:extLst>
            <a:ext uri="{FF2B5EF4-FFF2-40B4-BE49-F238E27FC236}">
              <a16:creationId xmlns:a16="http://schemas.microsoft.com/office/drawing/2014/main" id="{3E7E7607-D969-0CD3-AE55-9A9020D16681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03" name="テキスト ボックス 43">
          <a:extLst>
            <a:ext uri="{FF2B5EF4-FFF2-40B4-BE49-F238E27FC236}">
              <a16:creationId xmlns:a16="http://schemas.microsoft.com/office/drawing/2014/main" id="{9909E575-2003-52A9-679D-A1E2AD6F13CD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04" name="テキスト ボックス 44">
          <a:extLst>
            <a:ext uri="{FF2B5EF4-FFF2-40B4-BE49-F238E27FC236}">
              <a16:creationId xmlns:a16="http://schemas.microsoft.com/office/drawing/2014/main" id="{554E7A46-76FB-52C0-4AC1-B38D296F6915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05" name="テキスト ボックス 45">
          <a:extLst>
            <a:ext uri="{FF2B5EF4-FFF2-40B4-BE49-F238E27FC236}">
              <a16:creationId xmlns:a16="http://schemas.microsoft.com/office/drawing/2014/main" id="{87E9A8CF-3002-13DA-EE88-44657F9A7848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06" name="テキスト ボックス 46">
          <a:extLst>
            <a:ext uri="{FF2B5EF4-FFF2-40B4-BE49-F238E27FC236}">
              <a16:creationId xmlns:a16="http://schemas.microsoft.com/office/drawing/2014/main" id="{F20B3EEF-FAC5-835E-D887-F7769570FF74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07" name="テキスト ボックス 47">
          <a:extLst>
            <a:ext uri="{FF2B5EF4-FFF2-40B4-BE49-F238E27FC236}">
              <a16:creationId xmlns:a16="http://schemas.microsoft.com/office/drawing/2014/main" id="{546E88E6-2D50-E1F7-0A9C-69A48D5BB24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08" name="テキスト ボックス 48">
          <a:extLst>
            <a:ext uri="{FF2B5EF4-FFF2-40B4-BE49-F238E27FC236}">
              <a16:creationId xmlns:a16="http://schemas.microsoft.com/office/drawing/2014/main" id="{A36858EA-DB92-315D-BA95-63B40F9F1F8D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09" name="テキスト ボックス 49">
          <a:extLst>
            <a:ext uri="{FF2B5EF4-FFF2-40B4-BE49-F238E27FC236}">
              <a16:creationId xmlns:a16="http://schemas.microsoft.com/office/drawing/2014/main" id="{D30501D6-13D6-B5AF-BF44-8EB5FDF6EF3A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10" name="テキスト ボックス 50">
          <a:extLst>
            <a:ext uri="{FF2B5EF4-FFF2-40B4-BE49-F238E27FC236}">
              <a16:creationId xmlns:a16="http://schemas.microsoft.com/office/drawing/2014/main" id="{182EF0F7-3528-AA55-7C64-972C0BC6526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342900</xdr:rowOff>
    </xdr:from>
    <xdr:to>
      <xdr:col>7</xdr:col>
      <xdr:colOff>180975</xdr:colOff>
      <xdr:row>10</xdr:row>
      <xdr:rowOff>219075</xdr:rowOff>
    </xdr:to>
    <xdr:sp macro="" textlink="">
      <xdr:nvSpPr>
        <xdr:cNvPr id="71711" name="テキスト ボックス 51">
          <a:extLst>
            <a:ext uri="{FF2B5EF4-FFF2-40B4-BE49-F238E27FC236}">
              <a16:creationId xmlns:a16="http://schemas.microsoft.com/office/drawing/2014/main" id="{522F295E-904D-79FA-69CB-5C5E3C19C0E9}"/>
            </a:ext>
          </a:extLst>
        </xdr:cNvPr>
        <xdr:cNvSpPr txBox="1">
          <a:spLocks noChangeArrowheads="1"/>
        </xdr:cNvSpPr>
      </xdr:nvSpPr>
      <xdr:spPr bwMode="auto">
        <a:xfrm>
          <a:off x="12982575" y="42386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266700</xdr:rowOff>
    </xdr:from>
    <xdr:to>
      <xdr:col>7</xdr:col>
      <xdr:colOff>190500</xdr:colOff>
      <xdr:row>9</xdr:row>
      <xdr:rowOff>152400</xdr:rowOff>
    </xdr:to>
    <xdr:sp macro="" textlink="">
      <xdr:nvSpPr>
        <xdr:cNvPr id="71712" name="テキスト ボックス 52">
          <a:extLst>
            <a:ext uri="{FF2B5EF4-FFF2-40B4-BE49-F238E27FC236}">
              <a16:creationId xmlns:a16="http://schemas.microsoft.com/office/drawing/2014/main" id="{40606536-3E70-014F-9F66-9D9910E25BF3}"/>
            </a:ext>
          </a:extLst>
        </xdr:cNvPr>
        <xdr:cNvSpPr txBox="1">
          <a:spLocks noChangeArrowheads="1"/>
        </xdr:cNvSpPr>
      </xdr:nvSpPr>
      <xdr:spPr bwMode="auto">
        <a:xfrm>
          <a:off x="12982575" y="3771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</xdr:rowOff>
    </xdr:from>
    <xdr:to>
      <xdr:col>7</xdr:col>
      <xdr:colOff>190500</xdr:colOff>
      <xdr:row>9</xdr:row>
      <xdr:rowOff>304800</xdr:rowOff>
    </xdr:to>
    <xdr:sp macro="" textlink="">
      <xdr:nvSpPr>
        <xdr:cNvPr id="71713" name="テキスト ボックス 53">
          <a:extLst>
            <a:ext uri="{FF2B5EF4-FFF2-40B4-BE49-F238E27FC236}">
              <a16:creationId xmlns:a16="http://schemas.microsoft.com/office/drawing/2014/main" id="{7E97C0C7-BA45-09E7-0B99-AAEC45A2D572}"/>
            </a:ext>
          </a:extLst>
        </xdr:cNvPr>
        <xdr:cNvSpPr txBox="1">
          <a:spLocks noChangeArrowheads="1"/>
        </xdr:cNvSpPr>
      </xdr:nvSpPr>
      <xdr:spPr bwMode="auto">
        <a:xfrm>
          <a:off x="12982575" y="39338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104775</xdr:rowOff>
    </xdr:to>
    <xdr:sp macro="" textlink="">
      <xdr:nvSpPr>
        <xdr:cNvPr id="71714" name="テキスト ボックス 54">
          <a:extLst>
            <a:ext uri="{FF2B5EF4-FFF2-40B4-BE49-F238E27FC236}">
              <a16:creationId xmlns:a16="http://schemas.microsoft.com/office/drawing/2014/main" id="{EC2CD968-15F6-AC4F-BF28-8BA7BDA5BAEB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114300</xdr:rowOff>
    </xdr:to>
    <xdr:sp macro="" textlink="">
      <xdr:nvSpPr>
        <xdr:cNvPr id="71715" name="テキスト ボックス 55">
          <a:extLst>
            <a:ext uri="{FF2B5EF4-FFF2-40B4-BE49-F238E27FC236}">
              <a16:creationId xmlns:a16="http://schemas.microsoft.com/office/drawing/2014/main" id="{E4483CD8-0E90-2CDC-68A4-73945B20B0ED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381000</xdr:rowOff>
    </xdr:from>
    <xdr:to>
      <xdr:col>7</xdr:col>
      <xdr:colOff>180975</xdr:colOff>
      <xdr:row>10</xdr:row>
      <xdr:rowOff>266700</xdr:rowOff>
    </xdr:to>
    <xdr:sp macro="" textlink="">
      <xdr:nvSpPr>
        <xdr:cNvPr id="71716" name="テキスト ボックス 56">
          <a:extLst>
            <a:ext uri="{FF2B5EF4-FFF2-40B4-BE49-F238E27FC236}">
              <a16:creationId xmlns:a16="http://schemas.microsoft.com/office/drawing/2014/main" id="{CDA5F2A2-9AB8-802C-38E6-1AE84D7E27E9}"/>
            </a:ext>
          </a:extLst>
        </xdr:cNvPr>
        <xdr:cNvSpPr txBox="1">
          <a:spLocks noChangeArrowheads="1"/>
        </xdr:cNvSpPr>
      </xdr:nvSpPr>
      <xdr:spPr bwMode="auto">
        <a:xfrm>
          <a:off x="12982575" y="4276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17" name="テキスト ボックス 31">
          <a:extLst>
            <a:ext uri="{FF2B5EF4-FFF2-40B4-BE49-F238E27FC236}">
              <a16:creationId xmlns:a16="http://schemas.microsoft.com/office/drawing/2014/main" id="{762CFC60-DA69-90BF-BA54-546B417EFFC8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18" name="テキスト ボックス 32">
          <a:extLst>
            <a:ext uri="{FF2B5EF4-FFF2-40B4-BE49-F238E27FC236}">
              <a16:creationId xmlns:a16="http://schemas.microsoft.com/office/drawing/2014/main" id="{114A4C95-9C7F-3DA7-7BEF-0FDDC86A66D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19" name="テキスト ボックス 33">
          <a:extLst>
            <a:ext uri="{FF2B5EF4-FFF2-40B4-BE49-F238E27FC236}">
              <a16:creationId xmlns:a16="http://schemas.microsoft.com/office/drawing/2014/main" id="{5ABD3E90-CD91-E7D9-4510-E60582B58C0D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20" name="テキスト ボックス 34">
          <a:extLst>
            <a:ext uri="{FF2B5EF4-FFF2-40B4-BE49-F238E27FC236}">
              <a16:creationId xmlns:a16="http://schemas.microsoft.com/office/drawing/2014/main" id="{6F14C141-34F6-7FDF-D1EB-7E5AF382980B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21" name="テキスト ボックス 35">
          <a:extLst>
            <a:ext uri="{FF2B5EF4-FFF2-40B4-BE49-F238E27FC236}">
              <a16:creationId xmlns:a16="http://schemas.microsoft.com/office/drawing/2014/main" id="{06148C6A-4A91-2F81-DA97-389F016AE88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22" name="テキスト ボックス 36">
          <a:extLst>
            <a:ext uri="{FF2B5EF4-FFF2-40B4-BE49-F238E27FC236}">
              <a16:creationId xmlns:a16="http://schemas.microsoft.com/office/drawing/2014/main" id="{CEB206F0-ED6D-92B4-4AB6-283F9E1762E5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23" name="テキスト ボックス 37">
          <a:extLst>
            <a:ext uri="{FF2B5EF4-FFF2-40B4-BE49-F238E27FC236}">
              <a16:creationId xmlns:a16="http://schemas.microsoft.com/office/drawing/2014/main" id="{228FFEEA-8B42-90C7-BF5F-3BC04B383ABB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24" name="テキスト ボックス 38">
          <a:extLst>
            <a:ext uri="{FF2B5EF4-FFF2-40B4-BE49-F238E27FC236}">
              <a16:creationId xmlns:a16="http://schemas.microsoft.com/office/drawing/2014/main" id="{B85C7EFA-CE72-8728-21A2-C41270A311C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25" name="テキスト ボックス 39">
          <a:extLst>
            <a:ext uri="{FF2B5EF4-FFF2-40B4-BE49-F238E27FC236}">
              <a16:creationId xmlns:a16="http://schemas.microsoft.com/office/drawing/2014/main" id="{1542148F-7760-93BE-2462-EB044B9C6B57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26" name="テキスト ボックス 40">
          <a:extLst>
            <a:ext uri="{FF2B5EF4-FFF2-40B4-BE49-F238E27FC236}">
              <a16:creationId xmlns:a16="http://schemas.microsoft.com/office/drawing/2014/main" id="{25BE28AB-337E-2FDF-8DEE-5FEA972B933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27" name="テキスト ボックス 41">
          <a:extLst>
            <a:ext uri="{FF2B5EF4-FFF2-40B4-BE49-F238E27FC236}">
              <a16:creationId xmlns:a16="http://schemas.microsoft.com/office/drawing/2014/main" id="{268720EC-48C7-E594-C776-995708408785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28" name="テキスト ボックス 42">
          <a:extLst>
            <a:ext uri="{FF2B5EF4-FFF2-40B4-BE49-F238E27FC236}">
              <a16:creationId xmlns:a16="http://schemas.microsoft.com/office/drawing/2014/main" id="{EADC775A-297D-C54D-1F42-7A0053549A89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29" name="テキスト ボックス 43">
          <a:extLst>
            <a:ext uri="{FF2B5EF4-FFF2-40B4-BE49-F238E27FC236}">
              <a16:creationId xmlns:a16="http://schemas.microsoft.com/office/drawing/2014/main" id="{B60CD132-7A08-53B6-8086-DCB051009E1E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30" name="テキスト ボックス 44">
          <a:extLst>
            <a:ext uri="{FF2B5EF4-FFF2-40B4-BE49-F238E27FC236}">
              <a16:creationId xmlns:a16="http://schemas.microsoft.com/office/drawing/2014/main" id="{0587D0F6-C3BE-D62C-8D50-E465AFA8F9D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31" name="テキスト ボックス 45">
          <a:extLst>
            <a:ext uri="{FF2B5EF4-FFF2-40B4-BE49-F238E27FC236}">
              <a16:creationId xmlns:a16="http://schemas.microsoft.com/office/drawing/2014/main" id="{BB3AA05A-FF41-439D-C57D-6546EBC326EF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32" name="テキスト ボックス 46">
          <a:extLst>
            <a:ext uri="{FF2B5EF4-FFF2-40B4-BE49-F238E27FC236}">
              <a16:creationId xmlns:a16="http://schemas.microsoft.com/office/drawing/2014/main" id="{B8C462A2-2D27-FC1C-76DB-FA62C1939250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33" name="テキスト ボックス 47">
          <a:extLst>
            <a:ext uri="{FF2B5EF4-FFF2-40B4-BE49-F238E27FC236}">
              <a16:creationId xmlns:a16="http://schemas.microsoft.com/office/drawing/2014/main" id="{174720E5-059C-839C-F1E7-9D25C59E2ED6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34" name="テキスト ボックス 48">
          <a:extLst>
            <a:ext uri="{FF2B5EF4-FFF2-40B4-BE49-F238E27FC236}">
              <a16:creationId xmlns:a16="http://schemas.microsoft.com/office/drawing/2014/main" id="{0A3A51B7-6939-F6A2-331E-6F0563472332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35" name="テキスト ボックス 49">
          <a:extLst>
            <a:ext uri="{FF2B5EF4-FFF2-40B4-BE49-F238E27FC236}">
              <a16:creationId xmlns:a16="http://schemas.microsoft.com/office/drawing/2014/main" id="{890FC1ED-365B-72AD-E8D5-708CE989E824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190500</xdr:colOff>
      <xdr:row>8</xdr:row>
      <xdr:rowOff>266700</xdr:rowOff>
    </xdr:to>
    <xdr:sp macro="" textlink="">
      <xdr:nvSpPr>
        <xdr:cNvPr id="71736" name="テキスト ボックス 50">
          <a:extLst>
            <a:ext uri="{FF2B5EF4-FFF2-40B4-BE49-F238E27FC236}">
              <a16:creationId xmlns:a16="http://schemas.microsoft.com/office/drawing/2014/main" id="{25C1005B-91D1-691A-358E-632414E7C74F}"/>
            </a:ext>
          </a:extLst>
        </xdr:cNvPr>
        <xdr:cNvSpPr txBox="1">
          <a:spLocks noChangeArrowheads="1"/>
        </xdr:cNvSpPr>
      </xdr:nvSpPr>
      <xdr:spPr bwMode="auto">
        <a:xfrm>
          <a:off x="12982575" y="35052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342900</xdr:rowOff>
    </xdr:from>
    <xdr:to>
      <xdr:col>7</xdr:col>
      <xdr:colOff>180975</xdr:colOff>
      <xdr:row>10</xdr:row>
      <xdr:rowOff>219075</xdr:rowOff>
    </xdr:to>
    <xdr:sp macro="" textlink="">
      <xdr:nvSpPr>
        <xdr:cNvPr id="71737" name="テキスト ボックス 51">
          <a:extLst>
            <a:ext uri="{FF2B5EF4-FFF2-40B4-BE49-F238E27FC236}">
              <a16:creationId xmlns:a16="http://schemas.microsoft.com/office/drawing/2014/main" id="{38BA1809-682D-B471-0B3A-31554014D278}"/>
            </a:ext>
          </a:extLst>
        </xdr:cNvPr>
        <xdr:cNvSpPr txBox="1">
          <a:spLocks noChangeArrowheads="1"/>
        </xdr:cNvSpPr>
      </xdr:nvSpPr>
      <xdr:spPr bwMode="auto">
        <a:xfrm>
          <a:off x="12982575" y="42386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8</xdr:row>
      <xdr:rowOff>266700</xdr:rowOff>
    </xdr:from>
    <xdr:to>
      <xdr:col>7</xdr:col>
      <xdr:colOff>190500</xdr:colOff>
      <xdr:row>9</xdr:row>
      <xdr:rowOff>152400</xdr:rowOff>
    </xdr:to>
    <xdr:sp macro="" textlink="">
      <xdr:nvSpPr>
        <xdr:cNvPr id="71738" name="テキスト ボックス 52">
          <a:extLst>
            <a:ext uri="{FF2B5EF4-FFF2-40B4-BE49-F238E27FC236}">
              <a16:creationId xmlns:a16="http://schemas.microsoft.com/office/drawing/2014/main" id="{BD6A52D5-5994-A495-89C2-C9ECAB7454EB}"/>
            </a:ext>
          </a:extLst>
        </xdr:cNvPr>
        <xdr:cNvSpPr txBox="1">
          <a:spLocks noChangeArrowheads="1"/>
        </xdr:cNvSpPr>
      </xdr:nvSpPr>
      <xdr:spPr bwMode="auto">
        <a:xfrm>
          <a:off x="12982575" y="3771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</xdr:rowOff>
    </xdr:from>
    <xdr:to>
      <xdr:col>7</xdr:col>
      <xdr:colOff>190500</xdr:colOff>
      <xdr:row>9</xdr:row>
      <xdr:rowOff>304800</xdr:rowOff>
    </xdr:to>
    <xdr:sp macro="" textlink="">
      <xdr:nvSpPr>
        <xdr:cNvPr id="71739" name="テキスト ボックス 53">
          <a:extLst>
            <a:ext uri="{FF2B5EF4-FFF2-40B4-BE49-F238E27FC236}">
              <a16:creationId xmlns:a16="http://schemas.microsoft.com/office/drawing/2014/main" id="{88654FD4-8B44-1DB1-67BE-CC782FB94546}"/>
            </a:ext>
          </a:extLst>
        </xdr:cNvPr>
        <xdr:cNvSpPr txBox="1">
          <a:spLocks noChangeArrowheads="1"/>
        </xdr:cNvSpPr>
      </xdr:nvSpPr>
      <xdr:spPr bwMode="auto">
        <a:xfrm>
          <a:off x="12982575" y="39338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104775</xdr:rowOff>
    </xdr:to>
    <xdr:sp macro="" textlink="">
      <xdr:nvSpPr>
        <xdr:cNvPr id="71740" name="テキスト ボックス 54">
          <a:extLst>
            <a:ext uri="{FF2B5EF4-FFF2-40B4-BE49-F238E27FC236}">
              <a16:creationId xmlns:a16="http://schemas.microsoft.com/office/drawing/2014/main" id="{E8B52289-F53F-69A1-D7B2-E600428213C4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228600</xdr:rowOff>
    </xdr:from>
    <xdr:to>
      <xdr:col>7</xdr:col>
      <xdr:colOff>180975</xdr:colOff>
      <xdr:row>10</xdr:row>
      <xdr:rowOff>114300</xdr:rowOff>
    </xdr:to>
    <xdr:sp macro="" textlink="">
      <xdr:nvSpPr>
        <xdr:cNvPr id="71741" name="テキスト ボックス 55">
          <a:extLst>
            <a:ext uri="{FF2B5EF4-FFF2-40B4-BE49-F238E27FC236}">
              <a16:creationId xmlns:a16="http://schemas.microsoft.com/office/drawing/2014/main" id="{F39ADD70-D55E-59F3-5867-18702E64A2E2}"/>
            </a:ext>
          </a:extLst>
        </xdr:cNvPr>
        <xdr:cNvSpPr txBox="1">
          <a:spLocks noChangeArrowheads="1"/>
        </xdr:cNvSpPr>
      </xdr:nvSpPr>
      <xdr:spPr bwMode="auto">
        <a:xfrm>
          <a:off x="12982575" y="41243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</xdr:row>
      <xdr:rowOff>381000</xdr:rowOff>
    </xdr:from>
    <xdr:to>
      <xdr:col>7</xdr:col>
      <xdr:colOff>180975</xdr:colOff>
      <xdr:row>10</xdr:row>
      <xdr:rowOff>266700</xdr:rowOff>
    </xdr:to>
    <xdr:sp macro="" textlink="">
      <xdr:nvSpPr>
        <xdr:cNvPr id="71742" name="テキスト ボックス 56">
          <a:extLst>
            <a:ext uri="{FF2B5EF4-FFF2-40B4-BE49-F238E27FC236}">
              <a16:creationId xmlns:a16="http://schemas.microsoft.com/office/drawing/2014/main" id="{7CC0C852-DE2C-0975-850C-97C3C6EEF908}"/>
            </a:ext>
          </a:extLst>
        </xdr:cNvPr>
        <xdr:cNvSpPr txBox="1">
          <a:spLocks noChangeArrowheads="1"/>
        </xdr:cNvSpPr>
      </xdr:nvSpPr>
      <xdr:spPr bwMode="auto">
        <a:xfrm>
          <a:off x="12982575" y="42767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16</xdr:row>
      <xdr:rowOff>234315</xdr:rowOff>
    </xdr:from>
    <xdr:ext cx="184731" cy="264560"/>
    <xdr:sp macro="" textlink="">
      <xdr:nvSpPr>
        <xdr:cNvPr id="2986" name="テキスト ボックス 2985">
          <a:extLst>
            <a:ext uri="{FF2B5EF4-FFF2-40B4-BE49-F238E27FC236}">
              <a16:creationId xmlns:a16="http://schemas.microsoft.com/office/drawing/2014/main" id="{0E6F3612-2B97-21A4-485F-C870BCD10869}"/>
            </a:ext>
          </a:extLst>
        </xdr:cNvPr>
        <xdr:cNvSpPr txBox="1"/>
      </xdr:nvSpPr>
      <xdr:spPr>
        <a:xfrm>
          <a:off x="12983078" y="6863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12</xdr:row>
      <xdr:rowOff>340995</xdr:rowOff>
    </xdr:from>
    <xdr:ext cx="184731" cy="264560"/>
    <xdr:sp macro="" textlink="">
      <xdr:nvSpPr>
        <xdr:cNvPr id="2987" name="テキスト ボックス 2986">
          <a:extLst>
            <a:ext uri="{FF2B5EF4-FFF2-40B4-BE49-F238E27FC236}">
              <a16:creationId xmlns:a16="http://schemas.microsoft.com/office/drawing/2014/main" id="{96F615B1-CA27-D155-584D-32CB5EE56E36}"/>
            </a:ext>
          </a:extLst>
        </xdr:cNvPr>
        <xdr:cNvSpPr txBox="1"/>
      </xdr:nvSpPr>
      <xdr:spPr>
        <a:xfrm>
          <a:off x="12983078" y="5408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12</xdr:row>
      <xdr:rowOff>225014</xdr:rowOff>
    </xdr:from>
    <xdr:ext cx="184731" cy="264560"/>
    <xdr:sp macro="" textlink="">
      <xdr:nvSpPr>
        <xdr:cNvPr id="2988" name="テキスト ボックス 2987">
          <a:extLst>
            <a:ext uri="{FF2B5EF4-FFF2-40B4-BE49-F238E27FC236}">
              <a16:creationId xmlns:a16="http://schemas.microsoft.com/office/drawing/2014/main" id="{C5C47AD9-AB4D-730E-00A2-A88AC73913AD}"/>
            </a:ext>
          </a:extLst>
        </xdr:cNvPr>
        <xdr:cNvSpPr txBox="1"/>
      </xdr:nvSpPr>
      <xdr:spPr>
        <a:xfrm>
          <a:off x="12983078" y="52923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12</xdr:row>
      <xdr:rowOff>227937</xdr:rowOff>
    </xdr:from>
    <xdr:ext cx="184731" cy="264560"/>
    <xdr:sp macro="" textlink="">
      <xdr:nvSpPr>
        <xdr:cNvPr id="2989" name="テキスト ボックス 2988">
          <a:extLst>
            <a:ext uri="{FF2B5EF4-FFF2-40B4-BE49-F238E27FC236}">
              <a16:creationId xmlns:a16="http://schemas.microsoft.com/office/drawing/2014/main" id="{91A0C474-E674-817C-ACBF-A042FB908C46}"/>
            </a:ext>
          </a:extLst>
        </xdr:cNvPr>
        <xdr:cNvSpPr txBox="1"/>
      </xdr:nvSpPr>
      <xdr:spPr>
        <a:xfrm>
          <a:off x="12983078" y="52952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12</xdr:row>
      <xdr:rowOff>380337</xdr:rowOff>
    </xdr:from>
    <xdr:ext cx="184731" cy="264560"/>
    <xdr:sp macro="" textlink="">
      <xdr:nvSpPr>
        <xdr:cNvPr id="2990" name="テキスト ボックス 2989">
          <a:extLst>
            <a:ext uri="{FF2B5EF4-FFF2-40B4-BE49-F238E27FC236}">
              <a16:creationId xmlns:a16="http://schemas.microsoft.com/office/drawing/2014/main" id="{A7850A92-4B28-CD1C-E88C-EFED35145C4C}"/>
            </a:ext>
          </a:extLst>
        </xdr:cNvPr>
        <xdr:cNvSpPr txBox="1"/>
      </xdr:nvSpPr>
      <xdr:spPr>
        <a:xfrm>
          <a:off x="12983078" y="54476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13</xdr:row>
      <xdr:rowOff>280615</xdr:rowOff>
    </xdr:from>
    <xdr:ext cx="184731" cy="264560"/>
    <xdr:sp macro="" textlink="">
      <xdr:nvSpPr>
        <xdr:cNvPr id="2991" name="テキスト ボックス 2990">
          <a:extLst>
            <a:ext uri="{FF2B5EF4-FFF2-40B4-BE49-F238E27FC236}">
              <a16:creationId xmlns:a16="http://schemas.microsoft.com/office/drawing/2014/main" id="{BA67E351-7D32-6A69-A1E6-233B8F8579A0}"/>
            </a:ext>
          </a:extLst>
        </xdr:cNvPr>
        <xdr:cNvSpPr txBox="1"/>
      </xdr:nvSpPr>
      <xdr:spPr>
        <a:xfrm>
          <a:off x="12983078" y="57384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16</xdr:row>
      <xdr:rowOff>247650</xdr:rowOff>
    </xdr:from>
    <xdr:to>
      <xdr:col>7</xdr:col>
      <xdr:colOff>180975</xdr:colOff>
      <xdr:row>17</xdr:row>
      <xdr:rowOff>133350</xdr:rowOff>
    </xdr:to>
    <xdr:sp macro="" textlink="">
      <xdr:nvSpPr>
        <xdr:cNvPr id="71749" name="テキスト ボックス 30">
          <a:extLst>
            <a:ext uri="{FF2B5EF4-FFF2-40B4-BE49-F238E27FC236}">
              <a16:creationId xmlns:a16="http://schemas.microsoft.com/office/drawing/2014/main" id="{514253BF-CA64-2773-BFA5-3F3A5DA12137}"/>
            </a:ext>
          </a:extLst>
        </xdr:cNvPr>
        <xdr:cNvSpPr txBox="1">
          <a:spLocks noChangeArrowheads="1"/>
        </xdr:cNvSpPr>
      </xdr:nvSpPr>
      <xdr:spPr bwMode="auto">
        <a:xfrm>
          <a:off x="12982575" y="68770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342900</xdr:rowOff>
    </xdr:from>
    <xdr:to>
      <xdr:col>7</xdr:col>
      <xdr:colOff>180975</xdr:colOff>
      <xdr:row>13</xdr:row>
      <xdr:rowOff>219075</xdr:rowOff>
    </xdr:to>
    <xdr:sp macro="" textlink="">
      <xdr:nvSpPr>
        <xdr:cNvPr id="71750" name="テキスト ボックス 51">
          <a:extLst>
            <a:ext uri="{FF2B5EF4-FFF2-40B4-BE49-F238E27FC236}">
              <a16:creationId xmlns:a16="http://schemas.microsoft.com/office/drawing/2014/main" id="{A8373BA9-B06E-6638-8709-FEB8BF8E8D94}"/>
            </a:ext>
          </a:extLst>
        </xdr:cNvPr>
        <xdr:cNvSpPr txBox="1">
          <a:spLocks noChangeArrowheads="1"/>
        </xdr:cNvSpPr>
      </xdr:nvSpPr>
      <xdr:spPr bwMode="auto">
        <a:xfrm>
          <a:off x="12982575" y="54102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228600</xdr:rowOff>
    </xdr:from>
    <xdr:to>
      <xdr:col>7</xdr:col>
      <xdr:colOff>180975</xdr:colOff>
      <xdr:row>13</xdr:row>
      <xdr:rowOff>104775</xdr:rowOff>
    </xdr:to>
    <xdr:sp macro="" textlink="">
      <xdr:nvSpPr>
        <xdr:cNvPr id="71751" name="テキスト ボックス 54">
          <a:extLst>
            <a:ext uri="{FF2B5EF4-FFF2-40B4-BE49-F238E27FC236}">
              <a16:creationId xmlns:a16="http://schemas.microsoft.com/office/drawing/2014/main" id="{C056DD34-75F3-FC73-D4BA-298CD393A008}"/>
            </a:ext>
          </a:extLst>
        </xdr:cNvPr>
        <xdr:cNvSpPr txBox="1">
          <a:spLocks noChangeArrowheads="1"/>
        </xdr:cNvSpPr>
      </xdr:nvSpPr>
      <xdr:spPr bwMode="auto">
        <a:xfrm>
          <a:off x="12982575" y="52959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228600</xdr:rowOff>
    </xdr:from>
    <xdr:to>
      <xdr:col>7</xdr:col>
      <xdr:colOff>180975</xdr:colOff>
      <xdr:row>13</xdr:row>
      <xdr:rowOff>114300</xdr:rowOff>
    </xdr:to>
    <xdr:sp macro="" textlink="">
      <xdr:nvSpPr>
        <xdr:cNvPr id="71752" name="テキスト ボックス 55">
          <a:extLst>
            <a:ext uri="{FF2B5EF4-FFF2-40B4-BE49-F238E27FC236}">
              <a16:creationId xmlns:a16="http://schemas.microsoft.com/office/drawing/2014/main" id="{F35F5F85-1DD8-595B-AA5A-AC3B3E71AF81}"/>
            </a:ext>
          </a:extLst>
        </xdr:cNvPr>
        <xdr:cNvSpPr txBox="1">
          <a:spLocks noChangeArrowheads="1"/>
        </xdr:cNvSpPr>
      </xdr:nvSpPr>
      <xdr:spPr bwMode="auto">
        <a:xfrm>
          <a:off x="12982575" y="52959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381000</xdr:rowOff>
    </xdr:from>
    <xdr:to>
      <xdr:col>7</xdr:col>
      <xdr:colOff>180975</xdr:colOff>
      <xdr:row>13</xdr:row>
      <xdr:rowOff>266700</xdr:rowOff>
    </xdr:to>
    <xdr:sp macro="" textlink="">
      <xdr:nvSpPr>
        <xdr:cNvPr id="71753" name="テキスト ボックス 56">
          <a:extLst>
            <a:ext uri="{FF2B5EF4-FFF2-40B4-BE49-F238E27FC236}">
              <a16:creationId xmlns:a16="http://schemas.microsoft.com/office/drawing/2014/main" id="{1A3FD7BD-7CBF-CD12-D28B-C62AF428E30D}"/>
            </a:ext>
          </a:extLst>
        </xdr:cNvPr>
        <xdr:cNvSpPr txBox="1">
          <a:spLocks noChangeArrowheads="1"/>
        </xdr:cNvSpPr>
      </xdr:nvSpPr>
      <xdr:spPr bwMode="auto">
        <a:xfrm>
          <a:off x="12982575" y="54483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</xdr:row>
      <xdr:rowOff>276225</xdr:rowOff>
    </xdr:from>
    <xdr:to>
      <xdr:col>7</xdr:col>
      <xdr:colOff>190500</xdr:colOff>
      <xdr:row>14</xdr:row>
      <xdr:rowOff>161925</xdr:rowOff>
    </xdr:to>
    <xdr:sp macro="" textlink="">
      <xdr:nvSpPr>
        <xdr:cNvPr id="71754" name="テキスト ボックス 57">
          <a:extLst>
            <a:ext uri="{FF2B5EF4-FFF2-40B4-BE49-F238E27FC236}">
              <a16:creationId xmlns:a16="http://schemas.microsoft.com/office/drawing/2014/main" id="{5C188B58-29C5-80BB-42A6-305F7BE2740B}"/>
            </a:ext>
          </a:extLst>
        </xdr:cNvPr>
        <xdr:cNvSpPr txBox="1">
          <a:spLocks noChangeArrowheads="1"/>
        </xdr:cNvSpPr>
      </xdr:nvSpPr>
      <xdr:spPr bwMode="auto">
        <a:xfrm>
          <a:off x="12982575" y="57340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</xdr:row>
      <xdr:rowOff>247650</xdr:rowOff>
    </xdr:from>
    <xdr:to>
      <xdr:col>7</xdr:col>
      <xdr:colOff>180975</xdr:colOff>
      <xdr:row>17</xdr:row>
      <xdr:rowOff>133350</xdr:rowOff>
    </xdr:to>
    <xdr:sp macro="" textlink="">
      <xdr:nvSpPr>
        <xdr:cNvPr id="71755" name="テキスト ボックス 30">
          <a:extLst>
            <a:ext uri="{FF2B5EF4-FFF2-40B4-BE49-F238E27FC236}">
              <a16:creationId xmlns:a16="http://schemas.microsoft.com/office/drawing/2014/main" id="{8171C89D-0340-4CEE-3C2B-949385D0B35F}"/>
            </a:ext>
          </a:extLst>
        </xdr:cNvPr>
        <xdr:cNvSpPr txBox="1">
          <a:spLocks noChangeArrowheads="1"/>
        </xdr:cNvSpPr>
      </xdr:nvSpPr>
      <xdr:spPr bwMode="auto">
        <a:xfrm>
          <a:off x="12982575" y="68770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342900</xdr:rowOff>
    </xdr:from>
    <xdr:to>
      <xdr:col>7</xdr:col>
      <xdr:colOff>180975</xdr:colOff>
      <xdr:row>13</xdr:row>
      <xdr:rowOff>219075</xdr:rowOff>
    </xdr:to>
    <xdr:sp macro="" textlink="">
      <xdr:nvSpPr>
        <xdr:cNvPr id="71756" name="テキスト ボックス 51">
          <a:extLst>
            <a:ext uri="{FF2B5EF4-FFF2-40B4-BE49-F238E27FC236}">
              <a16:creationId xmlns:a16="http://schemas.microsoft.com/office/drawing/2014/main" id="{6F3B94E7-B949-5B2C-F267-3936626C7B9D}"/>
            </a:ext>
          </a:extLst>
        </xdr:cNvPr>
        <xdr:cNvSpPr txBox="1">
          <a:spLocks noChangeArrowheads="1"/>
        </xdr:cNvSpPr>
      </xdr:nvSpPr>
      <xdr:spPr bwMode="auto">
        <a:xfrm>
          <a:off x="12982575" y="54102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228600</xdr:rowOff>
    </xdr:from>
    <xdr:to>
      <xdr:col>7</xdr:col>
      <xdr:colOff>180975</xdr:colOff>
      <xdr:row>13</xdr:row>
      <xdr:rowOff>104775</xdr:rowOff>
    </xdr:to>
    <xdr:sp macro="" textlink="">
      <xdr:nvSpPr>
        <xdr:cNvPr id="71757" name="テキスト ボックス 54">
          <a:extLst>
            <a:ext uri="{FF2B5EF4-FFF2-40B4-BE49-F238E27FC236}">
              <a16:creationId xmlns:a16="http://schemas.microsoft.com/office/drawing/2014/main" id="{5EAA6211-AC45-9302-7108-FCEBDF8F756D}"/>
            </a:ext>
          </a:extLst>
        </xdr:cNvPr>
        <xdr:cNvSpPr txBox="1">
          <a:spLocks noChangeArrowheads="1"/>
        </xdr:cNvSpPr>
      </xdr:nvSpPr>
      <xdr:spPr bwMode="auto">
        <a:xfrm>
          <a:off x="12982575" y="5295900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228600</xdr:rowOff>
    </xdr:from>
    <xdr:to>
      <xdr:col>7</xdr:col>
      <xdr:colOff>180975</xdr:colOff>
      <xdr:row>13</xdr:row>
      <xdr:rowOff>114300</xdr:rowOff>
    </xdr:to>
    <xdr:sp macro="" textlink="">
      <xdr:nvSpPr>
        <xdr:cNvPr id="71758" name="テキスト ボックス 55">
          <a:extLst>
            <a:ext uri="{FF2B5EF4-FFF2-40B4-BE49-F238E27FC236}">
              <a16:creationId xmlns:a16="http://schemas.microsoft.com/office/drawing/2014/main" id="{E21880A4-823D-4B59-A20E-807F7E682CEE}"/>
            </a:ext>
          </a:extLst>
        </xdr:cNvPr>
        <xdr:cNvSpPr txBox="1">
          <a:spLocks noChangeArrowheads="1"/>
        </xdr:cNvSpPr>
      </xdr:nvSpPr>
      <xdr:spPr bwMode="auto">
        <a:xfrm>
          <a:off x="12982575" y="52959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</xdr:row>
      <xdr:rowOff>381000</xdr:rowOff>
    </xdr:from>
    <xdr:to>
      <xdr:col>7</xdr:col>
      <xdr:colOff>180975</xdr:colOff>
      <xdr:row>13</xdr:row>
      <xdr:rowOff>266700</xdr:rowOff>
    </xdr:to>
    <xdr:sp macro="" textlink="">
      <xdr:nvSpPr>
        <xdr:cNvPr id="71759" name="テキスト ボックス 56">
          <a:extLst>
            <a:ext uri="{FF2B5EF4-FFF2-40B4-BE49-F238E27FC236}">
              <a16:creationId xmlns:a16="http://schemas.microsoft.com/office/drawing/2014/main" id="{961404AF-FA37-2617-EE28-58D838E3FFBF}"/>
            </a:ext>
          </a:extLst>
        </xdr:cNvPr>
        <xdr:cNvSpPr txBox="1">
          <a:spLocks noChangeArrowheads="1"/>
        </xdr:cNvSpPr>
      </xdr:nvSpPr>
      <xdr:spPr bwMode="auto">
        <a:xfrm>
          <a:off x="12982575" y="54483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</xdr:row>
      <xdr:rowOff>276225</xdr:rowOff>
    </xdr:from>
    <xdr:to>
      <xdr:col>7</xdr:col>
      <xdr:colOff>190500</xdr:colOff>
      <xdr:row>14</xdr:row>
      <xdr:rowOff>161925</xdr:rowOff>
    </xdr:to>
    <xdr:sp macro="" textlink="">
      <xdr:nvSpPr>
        <xdr:cNvPr id="71760" name="テキスト ボックス 57">
          <a:extLst>
            <a:ext uri="{FF2B5EF4-FFF2-40B4-BE49-F238E27FC236}">
              <a16:creationId xmlns:a16="http://schemas.microsoft.com/office/drawing/2014/main" id="{76FE2FC0-B3DE-5BC1-41DE-98CE7E24C80E}"/>
            </a:ext>
          </a:extLst>
        </xdr:cNvPr>
        <xdr:cNvSpPr txBox="1">
          <a:spLocks noChangeArrowheads="1"/>
        </xdr:cNvSpPr>
      </xdr:nvSpPr>
      <xdr:spPr bwMode="auto">
        <a:xfrm>
          <a:off x="12982575" y="57340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44</xdr:row>
      <xdr:rowOff>241935</xdr:rowOff>
    </xdr:from>
    <xdr:ext cx="196501" cy="264560"/>
    <xdr:sp macro="" textlink="">
      <xdr:nvSpPr>
        <xdr:cNvPr id="3004" name="テキスト ボックス 3003">
          <a:extLst>
            <a:ext uri="{FF2B5EF4-FFF2-40B4-BE49-F238E27FC236}">
              <a16:creationId xmlns:a16="http://schemas.microsoft.com/office/drawing/2014/main" id="{E1DBDBAE-F764-1380-5D30-75668640B844}"/>
            </a:ext>
          </a:extLst>
        </xdr:cNvPr>
        <xdr:cNvSpPr txBox="1"/>
      </xdr:nvSpPr>
      <xdr:spPr>
        <a:xfrm>
          <a:off x="12982575" y="1780603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44</xdr:row>
      <xdr:rowOff>272995</xdr:rowOff>
    </xdr:from>
    <xdr:ext cx="198390" cy="272119"/>
    <xdr:sp macro="" textlink="">
      <xdr:nvSpPr>
        <xdr:cNvPr id="3005" name="テキスト ボックス 3004">
          <a:extLst>
            <a:ext uri="{FF2B5EF4-FFF2-40B4-BE49-F238E27FC236}">
              <a16:creationId xmlns:a16="http://schemas.microsoft.com/office/drawing/2014/main" id="{FD4B10A2-F43B-5EFB-B883-915DE96068CB}"/>
            </a:ext>
          </a:extLst>
        </xdr:cNvPr>
        <xdr:cNvSpPr txBox="1"/>
      </xdr:nvSpPr>
      <xdr:spPr>
        <a:xfrm>
          <a:off x="12982575" y="17837095"/>
          <a:ext cx="198390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0</xdr:colOff>
      <xdr:row>44</xdr:row>
      <xdr:rowOff>241935</xdr:rowOff>
    </xdr:from>
    <xdr:ext cx="196501" cy="264560"/>
    <xdr:sp macro="" textlink="">
      <xdr:nvSpPr>
        <xdr:cNvPr id="3006" name="テキスト ボックス 3005">
          <a:extLst>
            <a:ext uri="{FF2B5EF4-FFF2-40B4-BE49-F238E27FC236}">
              <a16:creationId xmlns:a16="http://schemas.microsoft.com/office/drawing/2014/main" id="{04FA30CA-D6BB-D7B2-D863-C5BC695BD235}"/>
            </a:ext>
          </a:extLst>
        </xdr:cNvPr>
        <xdr:cNvSpPr txBox="1"/>
      </xdr:nvSpPr>
      <xdr:spPr>
        <a:xfrm>
          <a:off x="12982575" y="17806035"/>
          <a:ext cx="196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159</xdr:row>
      <xdr:rowOff>251460</xdr:rowOff>
    </xdr:from>
    <xdr:ext cx="184731" cy="264560"/>
    <xdr:sp macro="" textlink="">
      <xdr:nvSpPr>
        <xdr:cNvPr id="3007" name="テキスト ボックス 3006">
          <a:extLst>
            <a:ext uri="{FF2B5EF4-FFF2-40B4-BE49-F238E27FC236}">
              <a16:creationId xmlns:a16="http://schemas.microsoft.com/office/drawing/2014/main" id="{513B2894-9553-9D98-5F9B-D9AEECBA7D5B}"/>
            </a:ext>
          </a:extLst>
        </xdr:cNvPr>
        <xdr:cNvSpPr txBox="1"/>
      </xdr:nvSpPr>
      <xdr:spPr>
        <a:xfrm>
          <a:off x="12983078" y="627259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08" name="テキスト ボックス 3007">
          <a:extLst>
            <a:ext uri="{FF2B5EF4-FFF2-40B4-BE49-F238E27FC236}">
              <a16:creationId xmlns:a16="http://schemas.microsoft.com/office/drawing/2014/main" id="{D08B5564-B80B-8A03-5CA4-DCDE38B79292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09" name="テキスト ボックス 3008">
          <a:extLst>
            <a:ext uri="{FF2B5EF4-FFF2-40B4-BE49-F238E27FC236}">
              <a16:creationId xmlns:a16="http://schemas.microsoft.com/office/drawing/2014/main" id="{E3AB472F-B68C-D32A-9B6B-F511D9252886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10" name="テキスト ボックス 3009">
          <a:extLst>
            <a:ext uri="{FF2B5EF4-FFF2-40B4-BE49-F238E27FC236}">
              <a16:creationId xmlns:a16="http://schemas.microsoft.com/office/drawing/2014/main" id="{BAD08FE8-2457-6DFE-B764-B6AF1E5FE63F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11" name="テキスト ボックス 3010">
          <a:extLst>
            <a:ext uri="{FF2B5EF4-FFF2-40B4-BE49-F238E27FC236}">
              <a16:creationId xmlns:a16="http://schemas.microsoft.com/office/drawing/2014/main" id="{CBA81CB4-DA59-7E48-A02C-A8E0BB0EDE18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12" name="テキスト ボックス 3011">
          <a:extLst>
            <a:ext uri="{FF2B5EF4-FFF2-40B4-BE49-F238E27FC236}">
              <a16:creationId xmlns:a16="http://schemas.microsoft.com/office/drawing/2014/main" id="{B70B0568-67BF-7C76-CD1A-13CBA277A211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13" name="テキスト ボックス 3012">
          <a:extLst>
            <a:ext uri="{FF2B5EF4-FFF2-40B4-BE49-F238E27FC236}">
              <a16:creationId xmlns:a16="http://schemas.microsoft.com/office/drawing/2014/main" id="{378FC94D-5CFF-4C5C-5681-427AA875CFA8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14" name="テキスト ボックス 3013">
          <a:extLst>
            <a:ext uri="{FF2B5EF4-FFF2-40B4-BE49-F238E27FC236}">
              <a16:creationId xmlns:a16="http://schemas.microsoft.com/office/drawing/2014/main" id="{F306962B-1E44-D777-2786-BB61C7E16876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15" name="テキスト ボックス 3014">
          <a:extLst>
            <a:ext uri="{FF2B5EF4-FFF2-40B4-BE49-F238E27FC236}">
              <a16:creationId xmlns:a16="http://schemas.microsoft.com/office/drawing/2014/main" id="{549129B1-4873-3CE8-0316-121094C2EF1D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16" name="テキスト ボックス 3015">
          <a:extLst>
            <a:ext uri="{FF2B5EF4-FFF2-40B4-BE49-F238E27FC236}">
              <a16:creationId xmlns:a16="http://schemas.microsoft.com/office/drawing/2014/main" id="{EE3C3442-1F24-7BC2-58B7-2AA145F21726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17" name="テキスト ボックス 3016">
          <a:extLst>
            <a:ext uri="{FF2B5EF4-FFF2-40B4-BE49-F238E27FC236}">
              <a16:creationId xmlns:a16="http://schemas.microsoft.com/office/drawing/2014/main" id="{06E07CEC-F5F2-D030-B2FA-C5388A3D4D66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18" name="テキスト ボックス 3017">
          <a:extLst>
            <a:ext uri="{FF2B5EF4-FFF2-40B4-BE49-F238E27FC236}">
              <a16:creationId xmlns:a16="http://schemas.microsoft.com/office/drawing/2014/main" id="{3C68F810-5AF7-B11F-F302-906AD9371228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19" name="テキスト ボックス 3018">
          <a:extLst>
            <a:ext uri="{FF2B5EF4-FFF2-40B4-BE49-F238E27FC236}">
              <a16:creationId xmlns:a16="http://schemas.microsoft.com/office/drawing/2014/main" id="{DE93D16D-1540-94E4-EDFA-471D1C06608B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20" name="テキスト ボックス 3019">
          <a:extLst>
            <a:ext uri="{FF2B5EF4-FFF2-40B4-BE49-F238E27FC236}">
              <a16:creationId xmlns:a16="http://schemas.microsoft.com/office/drawing/2014/main" id="{1A1530D0-FB35-BCAE-3D37-198D2D8F51C1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21" name="テキスト ボックス 3020">
          <a:extLst>
            <a:ext uri="{FF2B5EF4-FFF2-40B4-BE49-F238E27FC236}">
              <a16:creationId xmlns:a16="http://schemas.microsoft.com/office/drawing/2014/main" id="{5FDC20EC-BEFA-C618-AC59-070452ED3885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22" name="テキスト ボックス 3021">
          <a:extLst>
            <a:ext uri="{FF2B5EF4-FFF2-40B4-BE49-F238E27FC236}">
              <a16:creationId xmlns:a16="http://schemas.microsoft.com/office/drawing/2014/main" id="{E341E39C-115C-2076-F2B0-5BB7273B71CB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23" name="テキスト ボックス 3022">
          <a:extLst>
            <a:ext uri="{FF2B5EF4-FFF2-40B4-BE49-F238E27FC236}">
              <a16:creationId xmlns:a16="http://schemas.microsoft.com/office/drawing/2014/main" id="{D9B7BE7B-4184-DB70-A107-5DE2D10C4507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24" name="テキスト ボックス 3023">
          <a:extLst>
            <a:ext uri="{FF2B5EF4-FFF2-40B4-BE49-F238E27FC236}">
              <a16:creationId xmlns:a16="http://schemas.microsoft.com/office/drawing/2014/main" id="{193632E1-5564-919A-D77D-A9502F9F62AE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25" name="テキスト ボックス 3024">
          <a:extLst>
            <a:ext uri="{FF2B5EF4-FFF2-40B4-BE49-F238E27FC236}">
              <a16:creationId xmlns:a16="http://schemas.microsoft.com/office/drawing/2014/main" id="{FCBC7507-D47E-435F-F2DC-25A18301F818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26" name="テキスト ボックス 3025">
          <a:extLst>
            <a:ext uri="{FF2B5EF4-FFF2-40B4-BE49-F238E27FC236}">
              <a16:creationId xmlns:a16="http://schemas.microsoft.com/office/drawing/2014/main" id="{DC5A1781-256E-271E-D8C5-03C51BABE5C7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0</xdr:rowOff>
    </xdr:from>
    <xdr:ext cx="184731" cy="264560"/>
    <xdr:sp macro="" textlink="">
      <xdr:nvSpPr>
        <xdr:cNvPr id="3027" name="テキスト ボックス 3026">
          <a:extLst>
            <a:ext uri="{FF2B5EF4-FFF2-40B4-BE49-F238E27FC236}">
              <a16:creationId xmlns:a16="http://schemas.microsoft.com/office/drawing/2014/main" id="{FD996E45-1966-A070-69F9-0685FDF891BE}"/>
            </a:ext>
          </a:extLst>
        </xdr:cNvPr>
        <xdr:cNvSpPr txBox="1"/>
      </xdr:nvSpPr>
      <xdr:spPr>
        <a:xfrm>
          <a:off x="12983078" y="6052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155</xdr:row>
      <xdr:rowOff>340995</xdr:rowOff>
    </xdr:from>
    <xdr:ext cx="184731" cy="264560"/>
    <xdr:sp macro="" textlink="">
      <xdr:nvSpPr>
        <xdr:cNvPr id="3028" name="テキスト ボックス 3027">
          <a:extLst>
            <a:ext uri="{FF2B5EF4-FFF2-40B4-BE49-F238E27FC236}">
              <a16:creationId xmlns:a16="http://schemas.microsoft.com/office/drawing/2014/main" id="{382696D2-A2A6-A6F1-FE35-3BFC20A476B8}"/>
            </a:ext>
          </a:extLst>
        </xdr:cNvPr>
        <xdr:cNvSpPr txBox="1"/>
      </xdr:nvSpPr>
      <xdr:spPr>
        <a:xfrm>
          <a:off x="12983078" y="612533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266700</xdr:rowOff>
    </xdr:from>
    <xdr:ext cx="184731" cy="264560"/>
    <xdr:sp macro="" textlink="">
      <xdr:nvSpPr>
        <xdr:cNvPr id="3029" name="テキスト ボックス 3028">
          <a:extLst>
            <a:ext uri="{FF2B5EF4-FFF2-40B4-BE49-F238E27FC236}">
              <a16:creationId xmlns:a16="http://schemas.microsoft.com/office/drawing/2014/main" id="{61235181-DE28-D1E4-36F1-B8D4C42055CB}"/>
            </a:ext>
          </a:extLst>
        </xdr:cNvPr>
        <xdr:cNvSpPr txBox="1"/>
      </xdr:nvSpPr>
      <xdr:spPr>
        <a:xfrm>
          <a:off x="12983078" y="60788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155</xdr:row>
      <xdr:rowOff>36195</xdr:rowOff>
    </xdr:from>
    <xdr:ext cx="184731" cy="264560"/>
    <xdr:sp macro="" textlink="">
      <xdr:nvSpPr>
        <xdr:cNvPr id="3030" name="テキスト ボックス 3029">
          <a:extLst>
            <a:ext uri="{FF2B5EF4-FFF2-40B4-BE49-F238E27FC236}">
              <a16:creationId xmlns:a16="http://schemas.microsoft.com/office/drawing/2014/main" id="{F9F63337-E523-3A77-EAA1-7E41042ECB1B}"/>
            </a:ext>
          </a:extLst>
        </xdr:cNvPr>
        <xdr:cNvSpPr txBox="1"/>
      </xdr:nvSpPr>
      <xdr:spPr>
        <a:xfrm>
          <a:off x="12983078" y="609485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155</xdr:row>
      <xdr:rowOff>225014</xdr:rowOff>
    </xdr:from>
    <xdr:ext cx="184731" cy="264560"/>
    <xdr:sp macro="" textlink="">
      <xdr:nvSpPr>
        <xdr:cNvPr id="3031" name="テキスト ボックス 3030">
          <a:extLst>
            <a:ext uri="{FF2B5EF4-FFF2-40B4-BE49-F238E27FC236}">
              <a16:creationId xmlns:a16="http://schemas.microsoft.com/office/drawing/2014/main" id="{69B140B6-5684-D933-A673-DA1B12F5A963}"/>
            </a:ext>
          </a:extLst>
        </xdr:cNvPr>
        <xdr:cNvSpPr txBox="1"/>
      </xdr:nvSpPr>
      <xdr:spPr>
        <a:xfrm>
          <a:off x="12983078" y="611373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155</xdr:row>
      <xdr:rowOff>227937</xdr:rowOff>
    </xdr:from>
    <xdr:ext cx="184731" cy="264560"/>
    <xdr:sp macro="" textlink="">
      <xdr:nvSpPr>
        <xdr:cNvPr id="3032" name="テキスト ボックス 3031">
          <a:extLst>
            <a:ext uri="{FF2B5EF4-FFF2-40B4-BE49-F238E27FC236}">
              <a16:creationId xmlns:a16="http://schemas.microsoft.com/office/drawing/2014/main" id="{0B2A9CC0-9098-2974-D940-16AC4A67A128}"/>
            </a:ext>
          </a:extLst>
        </xdr:cNvPr>
        <xdr:cNvSpPr txBox="1"/>
      </xdr:nvSpPr>
      <xdr:spPr>
        <a:xfrm>
          <a:off x="12983078" y="611403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155</xdr:row>
      <xdr:rowOff>380337</xdr:rowOff>
    </xdr:from>
    <xdr:ext cx="184731" cy="264560"/>
    <xdr:sp macro="" textlink="">
      <xdr:nvSpPr>
        <xdr:cNvPr id="3033" name="テキスト ボックス 3032">
          <a:extLst>
            <a:ext uri="{FF2B5EF4-FFF2-40B4-BE49-F238E27FC236}">
              <a16:creationId xmlns:a16="http://schemas.microsoft.com/office/drawing/2014/main" id="{CEE993A2-0BF2-985C-DB13-5AF919D59635}"/>
            </a:ext>
          </a:extLst>
        </xdr:cNvPr>
        <xdr:cNvSpPr txBox="1"/>
      </xdr:nvSpPr>
      <xdr:spPr>
        <a:xfrm>
          <a:off x="12983078" y="612927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156</xdr:row>
      <xdr:rowOff>292045</xdr:rowOff>
    </xdr:from>
    <xdr:ext cx="184731" cy="264560"/>
    <xdr:sp macro="" textlink="">
      <xdr:nvSpPr>
        <xdr:cNvPr id="3034" name="テキスト ボックス 3033">
          <a:extLst>
            <a:ext uri="{FF2B5EF4-FFF2-40B4-BE49-F238E27FC236}">
              <a16:creationId xmlns:a16="http://schemas.microsoft.com/office/drawing/2014/main" id="{3D782830-6E62-C87E-4C4F-4470F3FF2684}"/>
            </a:ext>
          </a:extLst>
        </xdr:cNvPr>
        <xdr:cNvSpPr txBox="1"/>
      </xdr:nvSpPr>
      <xdr:spPr>
        <a:xfrm>
          <a:off x="12983078" y="615949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159</xdr:row>
      <xdr:rowOff>247650</xdr:rowOff>
    </xdr:from>
    <xdr:to>
      <xdr:col>7</xdr:col>
      <xdr:colOff>180975</xdr:colOff>
      <xdr:row>160</xdr:row>
      <xdr:rowOff>133350</xdr:rowOff>
    </xdr:to>
    <xdr:sp macro="" textlink="">
      <xdr:nvSpPr>
        <xdr:cNvPr id="71792" name="テキスト ボックス 58">
          <a:extLst>
            <a:ext uri="{FF2B5EF4-FFF2-40B4-BE49-F238E27FC236}">
              <a16:creationId xmlns:a16="http://schemas.microsoft.com/office/drawing/2014/main" id="{4D22AF59-CB96-7784-909E-4A9992A119B2}"/>
            </a:ext>
          </a:extLst>
        </xdr:cNvPr>
        <xdr:cNvSpPr txBox="1">
          <a:spLocks noChangeArrowheads="1"/>
        </xdr:cNvSpPr>
      </xdr:nvSpPr>
      <xdr:spPr bwMode="auto">
        <a:xfrm>
          <a:off x="12982575" y="62722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793" name="テキスト ボックス 59">
          <a:extLst>
            <a:ext uri="{FF2B5EF4-FFF2-40B4-BE49-F238E27FC236}">
              <a16:creationId xmlns:a16="http://schemas.microsoft.com/office/drawing/2014/main" id="{19850CD0-A9EC-1AF3-8714-1A7603C5AC0D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794" name="テキスト ボックス 60">
          <a:extLst>
            <a:ext uri="{FF2B5EF4-FFF2-40B4-BE49-F238E27FC236}">
              <a16:creationId xmlns:a16="http://schemas.microsoft.com/office/drawing/2014/main" id="{641E508D-6E6B-661E-8F43-520D9B6CB411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795" name="テキスト ボックス 61">
          <a:extLst>
            <a:ext uri="{FF2B5EF4-FFF2-40B4-BE49-F238E27FC236}">
              <a16:creationId xmlns:a16="http://schemas.microsoft.com/office/drawing/2014/main" id="{EF7C34EC-BE11-9409-99F2-70D57DBFB4FB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796" name="テキスト ボックス 62">
          <a:extLst>
            <a:ext uri="{FF2B5EF4-FFF2-40B4-BE49-F238E27FC236}">
              <a16:creationId xmlns:a16="http://schemas.microsoft.com/office/drawing/2014/main" id="{EF44DFB9-2642-A557-A247-71CD274C6139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797" name="テキスト ボックス 63">
          <a:extLst>
            <a:ext uri="{FF2B5EF4-FFF2-40B4-BE49-F238E27FC236}">
              <a16:creationId xmlns:a16="http://schemas.microsoft.com/office/drawing/2014/main" id="{7B1916B5-588A-7CF2-7C6C-EA8014EE94EE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798" name="テキスト ボックス 64">
          <a:extLst>
            <a:ext uri="{FF2B5EF4-FFF2-40B4-BE49-F238E27FC236}">
              <a16:creationId xmlns:a16="http://schemas.microsoft.com/office/drawing/2014/main" id="{1C33B404-6825-3937-ECA9-607F399A9C13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799" name="テキスト ボックス 65">
          <a:extLst>
            <a:ext uri="{FF2B5EF4-FFF2-40B4-BE49-F238E27FC236}">
              <a16:creationId xmlns:a16="http://schemas.microsoft.com/office/drawing/2014/main" id="{2889BA0D-80EF-ECA4-181C-9E4BB18B78F2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00" name="テキスト ボックス 66">
          <a:extLst>
            <a:ext uri="{FF2B5EF4-FFF2-40B4-BE49-F238E27FC236}">
              <a16:creationId xmlns:a16="http://schemas.microsoft.com/office/drawing/2014/main" id="{B1E55548-B0C8-A0C5-ED01-A197AAF06EE4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01" name="テキスト ボックス 67">
          <a:extLst>
            <a:ext uri="{FF2B5EF4-FFF2-40B4-BE49-F238E27FC236}">
              <a16:creationId xmlns:a16="http://schemas.microsoft.com/office/drawing/2014/main" id="{6E681E2E-7F93-BCEF-58CC-21765882559F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02" name="テキスト ボックス 68">
          <a:extLst>
            <a:ext uri="{FF2B5EF4-FFF2-40B4-BE49-F238E27FC236}">
              <a16:creationId xmlns:a16="http://schemas.microsoft.com/office/drawing/2014/main" id="{A19A51EE-A43A-6DD2-202B-C91DD2130F28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03" name="テキスト ボックス 69">
          <a:extLst>
            <a:ext uri="{FF2B5EF4-FFF2-40B4-BE49-F238E27FC236}">
              <a16:creationId xmlns:a16="http://schemas.microsoft.com/office/drawing/2014/main" id="{AD95844E-D260-8A83-F0D9-393A54AB1388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04" name="テキスト ボックス 70">
          <a:extLst>
            <a:ext uri="{FF2B5EF4-FFF2-40B4-BE49-F238E27FC236}">
              <a16:creationId xmlns:a16="http://schemas.microsoft.com/office/drawing/2014/main" id="{FFFCEDC1-6056-0F42-8057-60C4393F7154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05" name="テキスト ボックス 71">
          <a:extLst>
            <a:ext uri="{FF2B5EF4-FFF2-40B4-BE49-F238E27FC236}">
              <a16:creationId xmlns:a16="http://schemas.microsoft.com/office/drawing/2014/main" id="{B003E7B1-82B1-8301-FBAE-1BB385CFF47B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06" name="テキスト ボックス 72">
          <a:extLst>
            <a:ext uri="{FF2B5EF4-FFF2-40B4-BE49-F238E27FC236}">
              <a16:creationId xmlns:a16="http://schemas.microsoft.com/office/drawing/2014/main" id="{0546DA6C-70E1-0147-1A67-E42060A403E7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07" name="テキスト ボックス 73">
          <a:extLst>
            <a:ext uri="{FF2B5EF4-FFF2-40B4-BE49-F238E27FC236}">
              <a16:creationId xmlns:a16="http://schemas.microsoft.com/office/drawing/2014/main" id="{0128E561-3521-3D89-CE85-9054EC7F75B4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08" name="テキスト ボックス 74">
          <a:extLst>
            <a:ext uri="{FF2B5EF4-FFF2-40B4-BE49-F238E27FC236}">
              <a16:creationId xmlns:a16="http://schemas.microsoft.com/office/drawing/2014/main" id="{34054574-0032-9743-114D-BF9B63A93E11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09" name="テキスト ボックス 75">
          <a:extLst>
            <a:ext uri="{FF2B5EF4-FFF2-40B4-BE49-F238E27FC236}">
              <a16:creationId xmlns:a16="http://schemas.microsoft.com/office/drawing/2014/main" id="{19A81382-6A61-3D2D-9354-60917A801406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10" name="テキスト ボックス 76">
          <a:extLst>
            <a:ext uri="{FF2B5EF4-FFF2-40B4-BE49-F238E27FC236}">
              <a16:creationId xmlns:a16="http://schemas.microsoft.com/office/drawing/2014/main" id="{504F3F45-D03B-B4F6-F052-90D3C857B857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11" name="テキスト ボックス 77">
          <a:extLst>
            <a:ext uri="{FF2B5EF4-FFF2-40B4-BE49-F238E27FC236}">
              <a16:creationId xmlns:a16="http://schemas.microsoft.com/office/drawing/2014/main" id="{214EDD22-1D23-29E4-DFC2-24177F6E1EF2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12" name="テキスト ボックス 78">
          <a:extLst>
            <a:ext uri="{FF2B5EF4-FFF2-40B4-BE49-F238E27FC236}">
              <a16:creationId xmlns:a16="http://schemas.microsoft.com/office/drawing/2014/main" id="{4D59BA0D-9C47-4BE6-3A5A-34D01B1E4365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342900</xdr:rowOff>
    </xdr:from>
    <xdr:to>
      <xdr:col>7</xdr:col>
      <xdr:colOff>190500</xdr:colOff>
      <xdr:row>156</xdr:row>
      <xdr:rowOff>219075</xdr:rowOff>
    </xdr:to>
    <xdr:sp macro="" textlink="">
      <xdr:nvSpPr>
        <xdr:cNvPr id="71813" name="テキスト ボックス 79">
          <a:extLst>
            <a:ext uri="{FF2B5EF4-FFF2-40B4-BE49-F238E27FC236}">
              <a16:creationId xmlns:a16="http://schemas.microsoft.com/office/drawing/2014/main" id="{884BA4D1-2826-51BE-ACF1-03F54959574F}"/>
            </a:ext>
          </a:extLst>
        </xdr:cNvPr>
        <xdr:cNvSpPr txBox="1">
          <a:spLocks noChangeArrowheads="1"/>
        </xdr:cNvSpPr>
      </xdr:nvSpPr>
      <xdr:spPr bwMode="auto">
        <a:xfrm>
          <a:off x="12982575" y="612552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266700</xdr:rowOff>
    </xdr:from>
    <xdr:to>
      <xdr:col>7</xdr:col>
      <xdr:colOff>180975</xdr:colOff>
      <xdr:row>155</xdr:row>
      <xdr:rowOff>152400</xdr:rowOff>
    </xdr:to>
    <xdr:sp macro="" textlink="">
      <xdr:nvSpPr>
        <xdr:cNvPr id="71814" name="テキスト ボックス 80">
          <a:extLst>
            <a:ext uri="{FF2B5EF4-FFF2-40B4-BE49-F238E27FC236}">
              <a16:creationId xmlns:a16="http://schemas.microsoft.com/office/drawing/2014/main" id="{2CC32076-01E7-1E13-D4CB-FEE84EB61CE8}"/>
            </a:ext>
          </a:extLst>
        </xdr:cNvPr>
        <xdr:cNvSpPr txBox="1">
          <a:spLocks noChangeArrowheads="1"/>
        </xdr:cNvSpPr>
      </xdr:nvSpPr>
      <xdr:spPr bwMode="auto">
        <a:xfrm>
          <a:off x="12982575" y="607885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38100</xdr:rowOff>
    </xdr:from>
    <xdr:to>
      <xdr:col>7</xdr:col>
      <xdr:colOff>190500</xdr:colOff>
      <xdr:row>155</xdr:row>
      <xdr:rowOff>304800</xdr:rowOff>
    </xdr:to>
    <xdr:sp macro="" textlink="">
      <xdr:nvSpPr>
        <xdr:cNvPr id="71815" name="テキスト ボックス 81">
          <a:extLst>
            <a:ext uri="{FF2B5EF4-FFF2-40B4-BE49-F238E27FC236}">
              <a16:creationId xmlns:a16="http://schemas.microsoft.com/office/drawing/2014/main" id="{80335246-6809-A201-85B1-1D10AAE42BA0}"/>
            </a:ext>
          </a:extLst>
        </xdr:cNvPr>
        <xdr:cNvSpPr txBox="1">
          <a:spLocks noChangeArrowheads="1"/>
        </xdr:cNvSpPr>
      </xdr:nvSpPr>
      <xdr:spPr bwMode="auto">
        <a:xfrm>
          <a:off x="12982575" y="609504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228600</xdr:rowOff>
    </xdr:from>
    <xdr:to>
      <xdr:col>7</xdr:col>
      <xdr:colOff>190500</xdr:colOff>
      <xdr:row>156</xdr:row>
      <xdr:rowOff>104775</xdr:rowOff>
    </xdr:to>
    <xdr:sp macro="" textlink="">
      <xdr:nvSpPr>
        <xdr:cNvPr id="71816" name="テキスト ボックス 82">
          <a:extLst>
            <a:ext uri="{FF2B5EF4-FFF2-40B4-BE49-F238E27FC236}">
              <a16:creationId xmlns:a16="http://schemas.microsoft.com/office/drawing/2014/main" id="{04F4588C-FCD4-FE04-2032-C3D0CB3C7A7E}"/>
            </a:ext>
          </a:extLst>
        </xdr:cNvPr>
        <xdr:cNvSpPr txBox="1">
          <a:spLocks noChangeArrowheads="1"/>
        </xdr:cNvSpPr>
      </xdr:nvSpPr>
      <xdr:spPr bwMode="auto">
        <a:xfrm>
          <a:off x="12982575" y="61140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228600</xdr:rowOff>
    </xdr:from>
    <xdr:to>
      <xdr:col>7</xdr:col>
      <xdr:colOff>190500</xdr:colOff>
      <xdr:row>156</xdr:row>
      <xdr:rowOff>114300</xdr:rowOff>
    </xdr:to>
    <xdr:sp macro="" textlink="">
      <xdr:nvSpPr>
        <xdr:cNvPr id="71817" name="テキスト ボックス 83">
          <a:extLst>
            <a:ext uri="{FF2B5EF4-FFF2-40B4-BE49-F238E27FC236}">
              <a16:creationId xmlns:a16="http://schemas.microsoft.com/office/drawing/2014/main" id="{F4E0F23B-B69B-D740-2C41-E729DDFE0272}"/>
            </a:ext>
          </a:extLst>
        </xdr:cNvPr>
        <xdr:cNvSpPr txBox="1">
          <a:spLocks noChangeArrowheads="1"/>
        </xdr:cNvSpPr>
      </xdr:nvSpPr>
      <xdr:spPr bwMode="auto">
        <a:xfrm>
          <a:off x="12982575" y="611409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381000</xdr:rowOff>
    </xdr:from>
    <xdr:to>
      <xdr:col>7</xdr:col>
      <xdr:colOff>190500</xdr:colOff>
      <xdr:row>156</xdr:row>
      <xdr:rowOff>266700</xdr:rowOff>
    </xdr:to>
    <xdr:sp macro="" textlink="">
      <xdr:nvSpPr>
        <xdr:cNvPr id="71818" name="テキスト ボックス 84">
          <a:extLst>
            <a:ext uri="{FF2B5EF4-FFF2-40B4-BE49-F238E27FC236}">
              <a16:creationId xmlns:a16="http://schemas.microsoft.com/office/drawing/2014/main" id="{16A76505-50C2-2E6B-9815-51B8C59C78E2}"/>
            </a:ext>
          </a:extLst>
        </xdr:cNvPr>
        <xdr:cNvSpPr txBox="1">
          <a:spLocks noChangeArrowheads="1"/>
        </xdr:cNvSpPr>
      </xdr:nvSpPr>
      <xdr:spPr bwMode="auto">
        <a:xfrm>
          <a:off x="12982575" y="61293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156</xdr:row>
      <xdr:rowOff>285750</xdr:rowOff>
    </xdr:from>
    <xdr:to>
      <xdr:col>7</xdr:col>
      <xdr:colOff>180975</xdr:colOff>
      <xdr:row>157</xdr:row>
      <xdr:rowOff>171450</xdr:rowOff>
    </xdr:to>
    <xdr:sp macro="" textlink="">
      <xdr:nvSpPr>
        <xdr:cNvPr id="71819" name="テキスト ボックス 85">
          <a:extLst>
            <a:ext uri="{FF2B5EF4-FFF2-40B4-BE49-F238E27FC236}">
              <a16:creationId xmlns:a16="http://schemas.microsoft.com/office/drawing/2014/main" id="{CF2867C8-6688-E48C-87AD-3E01EA865477}"/>
            </a:ext>
          </a:extLst>
        </xdr:cNvPr>
        <xdr:cNvSpPr txBox="1">
          <a:spLocks noChangeArrowheads="1"/>
        </xdr:cNvSpPr>
      </xdr:nvSpPr>
      <xdr:spPr bwMode="auto">
        <a:xfrm>
          <a:off x="12982575" y="615886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247650</xdr:rowOff>
    </xdr:from>
    <xdr:to>
      <xdr:col>7</xdr:col>
      <xdr:colOff>180975</xdr:colOff>
      <xdr:row>160</xdr:row>
      <xdr:rowOff>133350</xdr:rowOff>
    </xdr:to>
    <xdr:sp macro="" textlink="">
      <xdr:nvSpPr>
        <xdr:cNvPr id="71820" name="テキスト ボックス 58">
          <a:extLst>
            <a:ext uri="{FF2B5EF4-FFF2-40B4-BE49-F238E27FC236}">
              <a16:creationId xmlns:a16="http://schemas.microsoft.com/office/drawing/2014/main" id="{B7679CCC-400F-757F-1754-8D23433A0903}"/>
            </a:ext>
          </a:extLst>
        </xdr:cNvPr>
        <xdr:cNvSpPr txBox="1">
          <a:spLocks noChangeArrowheads="1"/>
        </xdr:cNvSpPr>
      </xdr:nvSpPr>
      <xdr:spPr bwMode="auto">
        <a:xfrm>
          <a:off x="12982575" y="62722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21" name="テキスト ボックス 59">
          <a:extLst>
            <a:ext uri="{FF2B5EF4-FFF2-40B4-BE49-F238E27FC236}">
              <a16:creationId xmlns:a16="http://schemas.microsoft.com/office/drawing/2014/main" id="{0A7F5AF3-C2CF-5D1B-603D-3EE374AE9B7E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22" name="テキスト ボックス 60">
          <a:extLst>
            <a:ext uri="{FF2B5EF4-FFF2-40B4-BE49-F238E27FC236}">
              <a16:creationId xmlns:a16="http://schemas.microsoft.com/office/drawing/2014/main" id="{C89A32C6-1176-F651-A18B-F059466DC508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23" name="テキスト ボックス 61">
          <a:extLst>
            <a:ext uri="{FF2B5EF4-FFF2-40B4-BE49-F238E27FC236}">
              <a16:creationId xmlns:a16="http://schemas.microsoft.com/office/drawing/2014/main" id="{1731F098-84AB-4AC0-EC76-7438C8EA3663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24" name="テキスト ボックス 62">
          <a:extLst>
            <a:ext uri="{FF2B5EF4-FFF2-40B4-BE49-F238E27FC236}">
              <a16:creationId xmlns:a16="http://schemas.microsoft.com/office/drawing/2014/main" id="{5C755070-4E75-ECBA-AAA4-D03FFBECF609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25" name="テキスト ボックス 63">
          <a:extLst>
            <a:ext uri="{FF2B5EF4-FFF2-40B4-BE49-F238E27FC236}">
              <a16:creationId xmlns:a16="http://schemas.microsoft.com/office/drawing/2014/main" id="{A80BDA6A-F29C-80AC-C151-952839C5B349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26" name="テキスト ボックス 64">
          <a:extLst>
            <a:ext uri="{FF2B5EF4-FFF2-40B4-BE49-F238E27FC236}">
              <a16:creationId xmlns:a16="http://schemas.microsoft.com/office/drawing/2014/main" id="{BBD0134B-06A9-43CB-7634-CC91FF2BBAD0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27" name="テキスト ボックス 65">
          <a:extLst>
            <a:ext uri="{FF2B5EF4-FFF2-40B4-BE49-F238E27FC236}">
              <a16:creationId xmlns:a16="http://schemas.microsoft.com/office/drawing/2014/main" id="{8E50B6BC-1255-DB66-AF7F-4C7E5B5DA27A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28" name="テキスト ボックス 66">
          <a:extLst>
            <a:ext uri="{FF2B5EF4-FFF2-40B4-BE49-F238E27FC236}">
              <a16:creationId xmlns:a16="http://schemas.microsoft.com/office/drawing/2014/main" id="{721E2CA2-5201-3DA3-619C-7E0F82F12DEC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29" name="テキスト ボックス 67">
          <a:extLst>
            <a:ext uri="{FF2B5EF4-FFF2-40B4-BE49-F238E27FC236}">
              <a16:creationId xmlns:a16="http://schemas.microsoft.com/office/drawing/2014/main" id="{3C9F0145-A711-ED27-1C71-B4C3B8CDDD33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30" name="テキスト ボックス 68">
          <a:extLst>
            <a:ext uri="{FF2B5EF4-FFF2-40B4-BE49-F238E27FC236}">
              <a16:creationId xmlns:a16="http://schemas.microsoft.com/office/drawing/2014/main" id="{ADB65068-7FF4-A516-7A0C-C026A627B82D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31" name="テキスト ボックス 69">
          <a:extLst>
            <a:ext uri="{FF2B5EF4-FFF2-40B4-BE49-F238E27FC236}">
              <a16:creationId xmlns:a16="http://schemas.microsoft.com/office/drawing/2014/main" id="{FF8F2831-DDB6-459B-42F3-6A31ED17561A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32" name="テキスト ボックス 70">
          <a:extLst>
            <a:ext uri="{FF2B5EF4-FFF2-40B4-BE49-F238E27FC236}">
              <a16:creationId xmlns:a16="http://schemas.microsoft.com/office/drawing/2014/main" id="{1ACDB3EA-7CE2-AE63-E330-83E997880DA9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33" name="テキスト ボックス 71">
          <a:extLst>
            <a:ext uri="{FF2B5EF4-FFF2-40B4-BE49-F238E27FC236}">
              <a16:creationId xmlns:a16="http://schemas.microsoft.com/office/drawing/2014/main" id="{3AA8EA38-F30B-EEE2-AC0A-23380AF8CB11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34" name="テキスト ボックス 72">
          <a:extLst>
            <a:ext uri="{FF2B5EF4-FFF2-40B4-BE49-F238E27FC236}">
              <a16:creationId xmlns:a16="http://schemas.microsoft.com/office/drawing/2014/main" id="{710622AF-D3B9-5716-F697-734F97B1323D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35" name="テキスト ボックス 73">
          <a:extLst>
            <a:ext uri="{FF2B5EF4-FFF2-40B4-BE49-F238E27FC236}">
              <a16:creationId xmlns:a16="http://schemas.microsoft.com/office/drawing/2014/main" id="{F90FFC9D-6208-72B8-7EC4-CEB024F5AE4E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36" name="テキスト ボックス 74">
          <a:extLst>
            <a:ext uri="{FF2B5EF4-FFF2-40B4-BE49-F238E27FC236}">
              <a16:creationId xmlns:a16="http://schemas.microsoft.com/office/drawing/2014/main" id="{F0E0870D-5368-CBE1-5279-499B39D078E2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37" name="テキスト ボックス 75">
          <a:extLst>
            <a:ext uri="{FF2B5EF4-FFF2-40B4-BE49-F238E27FC236}">
              <a16:creationId xmlns:a16="http://schemas.microsoft.com/office/drawing/2014/main" id="{4345AE09-EE94-8126-920C-A6734540F3F7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38" name="テキスト ボックス 76">
          <a:extLst>
            <a:ext uri="{FF2B5EF4-FFF2-40B4-BE49-F238E27FC236}">
              <a16:creationId xmlns:a16="http://schemas.microsoft.com/office/drawing/2014/main" id="{26304195-C24C-4BB5-696E-8E52F466D2B6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39" name="テキスト ボックス 77">
          <a:extLst>
            <a:ext uri="{FF2B5EF4-FFF2-40B4-BE49-F238E27FC236}">
              <a16:creationId xmlns:a16="http://schemas.microsoft.com/office/drawing/2014/main" id="{8BDAD859-A68B-70A8-074A-E3184771D750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190500</xdr:colOff>
      <xdr:row>154</xdr:row>
      <xdr:rowOff>266700</xdr:rowOff>
    </xdr:to>
    <xdr:sp macro="" textlink="">
      <xdr:nvSpPr>
        <xdr:cNvPr id="71840" name="テキスト ボックス 78">
          <a:extLst>
            <a:ext uri="{FF2B5EF4-FFF2-40B4-BE49-F238E27FC236}">
              <a16:creationId xmlns:a16="http://schemas.microsoft.com/office/drawing/2014/main" id="{463A784D-99B3-E7AA-AB68-5B3B65DD5E81}"/>
            </a:ext>
          </a:extLst>
        </xdr:cNvPr>
        <xdr:cNvSpPr txBox="1">
          <a:spLocks noChangeArrowheads="1"/>
        </xdr:cNvSpPr>
      </xdr:nvSpPr>
      <xdr:spPr bwMode="auto">
        <a:xfrm>
          <a:off x="12982575" y="60521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342900</xdr:rowOff>
    </xdr:from>
    <xdr:to>
      <xdr:col>7</xdr:col>
      <xdr:colOff>190500</xdr:colOff>
      <xdr:row>156</xdr:row>
      <xdr:rowOff>219075</xdr:rowOff>
    </xdr:to>
    <xdr:sp macro="" textlink="">
      <xdr:nvSpPr>
        <xdr:cNvPr id="71841" name="テキスト ボックス 79">
          <a:extLst>
            <a:ext uri="{FF2B5EF4-FFF2-40B4-BE49-F238E27FC236}">
              <a16:creationId xmlns:a16="http://schemas.microsoft.com/office/drawing/2014/main" id="{68C4B424-8BF1-837F-5CC4-E44D07F04AB6}"/>
            </a:ext>
          </a:extLst>
        </xdr:cNvPr>
        <xdr:cNvSpPr txBox="1">
          <a:spLocks noChangeArrowheads="1"/>
        </xdr:cNvSpPr>
      </xdr:nvSpPr>
      <xdr:spPr bwMode="auto">
        <a:xfrm>
          <a:off x="12982575" y="612552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266700</xdr:rowOff>
    </xdr:from>
    <xdr:to>
      <xdr:col>7</xdr:col>
      <xdr:colOff>180975</xdr:colOff>
      <xdr:row>155</xdr:row>
      <xdr:rowOff>152400</xdr:rowOff>
    </xdr:to>
    <xdr:sp macro="" textlink="">
      <xdr:nvSpPr>
        <xdr:cNvPr id="71842" name="テキスト ボックス 80">
          <a:extLst>
            <a:ext uri="{FF2B5EF4-FFF2-40B4-BE49-F238E27FC236}">
              <a16:creationId xmlns:a16="http://schemas.microsoft.com/office/drawing/2014/main" id="{D7DAD193-2CC8-F99C-F32F-DAFC92039826}"/>
            </a:ext>
          </a:extLst>
        </xdr:cNvPr>
        <xdr:cNvSpPr txBox="1">
          <a:spLocks noChangeArrowheads="1"/>
        </xdr:cNvSpPr>
      </xdr:nvSpPr>
      <xdr:spPr bwMode="auto">
        <a:xfrm>
          <a:off x="12982575" y="607885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38100</xdr:rowOff>
    </xdr:from>
    <xdr:to>
      <xdr:col>7</xdr:col>
      <xdr:colOff>190500</xdr:colOff>
      <xdr:row>155</xdr:row>
      <xdr:rowOff>304800</xdr:rowOff>
    </xdr:to>
    <xdr:sp macro="" textlink="">
      <xdr:nvSpPr>
        <xdr:cNvPr id="71843" name="テキスト ボックス 81">
          <a:extLst>
            <a:ext uri="{FF2B5EF4-FFF2-40B4-BE49-F238E27FC236}">
              <a16:creationId xmlns:a16="http://schemas.microsoft.com/office/drawing/2014/main" id="{E7B5D859-C74A-4BF4-2753-CE828F7A0CBA}"/>
            </a:ext>
          </a:extLst>
        </xdr:cNvPr>
        <xdr:cNvSpPr txBox="1">
          <a:spLocks noChangeArrowheads="1"/>
        </xdr:cNvSpPr>
      </xdr:nvSpPr>
      <xdr:spPr bwMode="auto">
        <a:xfrm>
          <a:off x="12982575" y="609504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228600</xdr:rowOff>
    </xdr:from>
    <xdr:to>
      <xdr:col>7</xdr:col>
      <xdr:colOff>190500</xdr:colOff>
      <xdr:row>156</xdr:row>
      <xdr:rowOff>104775</xdr:rowOff>
    </xdr:to>
    <xdr:sp macro="" textlink="">
      <xdr:nvSpPr>
        <xdr:cNvPr id="71844" name="テキスト ボックス 82">
          <a:extLst>
            <a:ext uri="{FF2B5EF4-FFF2-40B4-BE49-F238E27FC236}">
              <a16:creationId xmlns:a16="http://schemas.microsoft.com/office/drawing/2014/main" id="{2B840C7A-EA05-ADD6-8C30-AD926FEBA41A}"/>
            </a:ext>
          </a:extLst>
        </xdr:cNvPr>
        <xdr:cNvSpPr txBox="1">
          <a:spLocks noChangeArrowheads="1"/>
        </xdr:cNvSpPr>
      </xdr:nvSpPr>
      <xdr:spPr bwMode="auto">
        <a:xfrm>
          <a:off x="12982575" y="611409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228600</xdr:rowOff>
    </xdr:from>
    <xdr:to>
      <xdr:col>7</xdr:col>
      <xdr:colOff>190500</xdr:colOff>
      <xdr:row>156</xdr:row>
      <xdr:rowOff>114300</xdr:rowOff>
    </xdr:to>
    <xdr:sp macro="" textlink="">
      <xdr:nvSpPr>
        <xdr:cNvPr id="71845" name="テキスト ボックス 83">
          <a:extLst>
            <a:ext uri="{FF2B5EF4-FFF2-40B4-BE49-F238E27FC236}">
              <a16:creationId xmlns:a16="http://schemas.microsoft.com/office/drawing/2014/main" id="{389B75C3-2718-859C-C307-1A5D807BCE9E}"/>
            </a:ext>
          </a:extLst>
        </xdr:cNvPr>
        <xdr:cNvSpPr txBox="1">
          <a:spLocks noChangeArrowheads="1"/>
        </xdr:cNvSpPr>
      </xdr:nvSpPr>
      <xdr:spPr bwMode="auto">
        <a:xfrm>
          <a:off x="12982575" y="611409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381000</xdr:rowOff>
    </xdr:from>
    <xdr:to>
      <xdr:col>7</xdr:col>
      <xdr:colOff>190500</xdr:colOff>
      <xdr:row>156</xdr:row>
      <xdr:rowOff>266700</xdr:rowOff>
    </xdr:to>
    <xdr:sp macro="" textlink="">
      <xdr:nvSpPr>
        <xdr:cNvPr id="71846" name="テキスト ボックス 84">
          <a:extLst>
            <a:ext uri="{FF2B5EF4-FFF2-40B4-BE49-F238E27FC236}">
              <a16:creationId xmlns:a16="http://schemas.microsoft.com/office/drawing/2014/main" id="{B41C6FBB-1870-FD99-8B9C-39FE4545398B}"/>
            </a:ext>
          </a:extLst>
        </xdr:cNvPr>
        <xdr:cNvSpPr txBox="1">
          <a:spLocks noChangeArrowheads="1"/>
        </xdr:cNvSpPr>
      </xdr:nvSpPr>
      <xdr:spPr bwMode="auto">
        <a:xfrm>
          <a:off x="12982575" y="612933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156</xdr:row>
      <xdr:rowOff>285750</xdr:rowOff>
    </xdr:from>
    <xdr:to>
      <xdr:col>7</xdr:col>
      <xdr:colOff>180975</xdr:colOff>
      <xdr:row>157</xdr:row>
      <xdr:rowOff>171450</xdr:rowOff>
    </xdr:to>
    <xdr:sp macro="" textlink="">
      <xdr:nvSpPr>
        <xdr:cNvPr id="71847" name="テキスト ボックス 85">
          <a:extLst>
            <a:ext uri="{FF2B5EF4-FFF2-40B4-BE49-F238E27FC236}">
              <a16:creationId xmlns:a16="http://schemas.microsoft.com/office/drawing/2014/main" id="{08E69FE0-ED2C-EC8B-CFE6-87C8D2F0F476}"/>
            </a:ext>
          </a:extLst>
        </xdr:cNvPr>
        <xdr:cNvSpPr txBox="1">
          <a:spLocks noChangeArrowheads="1"/>
        </xdr:cNvSpPr>
      </xdr:nvSpPr>
      <xdr:spPr bwMode="auto">
        <a:xfrm>
          <a:off x="12982575" y="615886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151</xdr:row>
      <xdr:rowOff>234315</xdr:rowOff>
    </xdr:from>
    <xdr:ext cx="184731" cy="264560"/>
    <xdr:sp macro="" textlink="">
      <xdr:nvSpPr>
        <xdr:cNvPr id="3091" name="テキスト ボックス 3090">
          <a:extLst>
            <a:ext uri="{FF2B5EF4-FFF2-40B4-BE49-F238E27FC236}">
              <a16:creationId xmlns:a16="http://schemas.microsoft.com/office/drawing/2014/main" id="{3C3DFDC9-8B35-F220-BCA0-8EF32F875273}"/>
            </a:ext>
          </a:extLst>
        </xdr:cNvPr>
        <xdr:cNvSpPr txBox="1"/>
      </xdr:nvSpPr>
      <xdr:spPr>
        <a:xfrm>
          <a:off x="12983078" y="595845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092" name="テキスト ボックス 3091">
          <a:extLst>
            <a:ext uri="{FF2B5EF4-FFF2-40B4-BE49-F238E27FC236}">
              <a16:creationId xmlns:a16="http://schemas.microsoft.com/office/drawing/2014/main" id="{A299872D-97E5-C827-3370-C1633B8D9B72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093" name="テキスト ボックス 3092">
          <a:extLst>
            <a:ext uri="{FF2B5EF4-FFF2-40B4-BE49-F238E27FC236}">
              <a16:creationId xmlns:a16="http://schemas.microsoft.com/office/drawing/2014/main" id="{785C7D80-9DBC-7F67-FF37-0B7C035738E6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094" name="テキスト ボックス 3093">
          <a:extLst>
            <a:ext uri="{FF2B5EF4-FFF2-40B4-BE49-F238E27FC236}">
              <a16:creationId xmlns:a16="http://schemas.microsoft.com/office/drawing/2014/main" id="{5E8D3B1F-7BB0-4BFA-38BC-A63B391489E2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095" name="テキスト ボックス 3094">
          <a:extLst>
            <a:ext uri="{FF2B5EF4-FFF2-40B4-BE49-F238E27FC236}">
              <a16:creationId xmlns:a16="http://schemas.microsoft.com/office/drawing/2014/main" id="{D3C78E41-E0B0-DC38-23B1-75A204AF1F91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096" name="テキスト ボックス 3095">
          <a:extLst>
            <a:ext uri="{FF2B5EF4-FFF2-40B4-BE49-F238E27FC236}">
              <a16:creationId xmlns:a16="http://schemas.microsoft.com/office/drawing/2014/main" id="{C917E2A6-0CE3-EFFD-B5D0-06E05C11E69A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097" name="テキスト ボックス 3096">
          <a:extLst>
            <a:ext uri="{FF2B5EF4-FFF2-40B4-BE49-F238E27FC236}">
              <a16:creationId xmlns:a16="http://schemas.microsoft.com/office/drawing/2014/main" id="{5E4E38EC-123D-2C04-F9D8-36CEFE3E4C27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098" name="テキスト ボックス 3097">
          <a:extLst>
            <a:ext uri="{FF2B5EF4-FFF2-40B4-BE49-F238E27FC236}">
              <a16:creationId xmlns:a16="http://schemas.microsoft.com/office/drawing/2014/main" id="{612F7920-84C3-5800-DC8F-8946DAA7EE63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099" name="テキスト ボックス 3098">
          <a:extLst>
            <a:ext uri="{FF2B5EF4-FFF2-40B4-BE49-F238E27FC236}">
              <a16:creationId xmlns:a16="http://schemas.microsoft.com/office/drawing/2014/main" id="{21E2223E-0E8A-E9BF-D668-7A7A45DBA3BA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00" name="テキスト ボックス 3099">
          <a:extLst>
            <a:ext uri="{FF2B5EF4-FFF2-40B4-BE49-F238E27FC236}">
              <a16:creationId xmlns:a16="http://schemas.microsoft.com/office/drawing/2014/main" id="{43BB87A8-19A9-FE95-49AD-AA9F801EB7FA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01" name="テキスト ボックス 3100">
          <a:extLst>
            <a:ext uri="{FF2B5EF4-FFF2-40B4-BE49-F238E27FC236}">
              <a16:creationId xmlns:a16="http://schemas.microsoft.com/office/drawing/2014/main" id="{1CAC35D1-F306-0FBA-1B71-EE06D8247AF4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02" name="テキスト ボックス 3101">
          <a:extLst>
            <a:ext uri="{FF2B5EF4-FFF2-40B4-BE49-F238E27FC236}">
              <a16:creationId xmlns:a16="http://schemas.microsoft.com/office/drawing/2014/main" id="{C2464F16-6B63-96B9-59C6-B9636ACC44D1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03" name="テキスト ボックス 3102">
          <a:extLst>
            <a:ext uri="{FF2B5EF4-FFF2-40B4-BE49-F238E27FC236}">
              <a16:creationId xmlns:a16="http://schemas.microsoft.com/office/drawing/2014/main" id="{D344960E-A87D-F0A0-FDB9-2C01D0028678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04" name="テキスト ボックス 3103">
          <a:extLst>
            <a:ext uri="{FF2B5EF4-FFF2-40B4-BE49-F238E27FC236}">
              <a16:creationId xmlns:a16="http://schemas.microsoft.com/office/drawing/2014/main" id="{07BB5962-3FC6-4BF7-4F74-ED52510D271D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05" name="テキスト ボックス 3104">
          <a:extLst>
            <a:ext uri="{FF2B5EF4-FFF2-40B4-BE49-F238E27FC236}">
              <a16:creationId xmlns:a16="http://schemas.microsoft.com/office/drawing/2014/main" id="{A4E3044D-74E0-E45B-57A9-E921EBAD2F52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06" name="テキスト ボックス 3105">
          <a:extLst>
            <a:ext uri="{FF2B5EF4-FFF2-40B4-BE49-F238E27FC236}">
              <a16:creationId xmlns:a16="http://schemas.microsoft.com/office/drawing/2014/main" id="{22F2F588-D19F-6681-488A-5BCFB7225B89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07" name="テキスト ボックス 3106">
          <a:extLst>
            <a:ext uri="{FF2B5EF4-FFF2-40B4-BE49-F238E27FC236}">
              <a16:creationId xmlns:a16="http://schemas.microsoft.com/office/drawing/2014/main" id="{D6B33AED-A05C-8B76-E1BE-3BE69525A577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08" name="テキスト ボックス 3107">
          <a:extLst>
            <a:ext uri="{FF2B5EF4-FFF2-40B4-BE49-F238E27FC236}">
              <a16:creationId xmlns:a16="http://schemas.microsoft.com/office/drawing/2014/main" id="{12B8685E-5E72-1BBE-643C-31D4A58A974F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09" name="テキスト ボックス 3108">
          <a:extLst>
            <a:ext uri="{FF2B5EF4-FFF2-40B4-BE49-F238E27FC236}">
              <a16:creationId xmlns:a16="http://schemas.microsoft.com/office/drawing/2014/main" id="{F56268EA-2E01-1B76-51C7-9D7CE7E7A47A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10" name="テキスト ボックス 3109">
          <a:extLst>
            <a:ext uri="{FF2B5EF4-FFF2-40B4-BE49-F238E27FC236}">
              <a16:creationId xmlns:a16="http://schemas.microsoft.com/office/drawing/2014/main" id="{FF998238-1031-B976-04D4-F4880301C665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0</xdr:rowOff>
    </xdr:from>
    <xdr:ext cx="184731" cy="264560"/>
    <xdr:sp macro="" textlink="">
      <xdr:nvSpPr>
        <xdr:cNvPr id="3111" name="テキスト ボックス 3110">
          <a:extLst>
            <a:ext uri="{FF2B5EF4-FFF2-40B4-BE49-F238E27FC236}">
              <a16:creationId xmlns:a16="http://schemas.microsoft.com/office/drawing/2014/main" id="{268A776C-774F-A34E-7D30-723A0AE147D1}"/>
            </a:ext>
          </a:extLst>
        </xdr:cNvPr>
        <xdr:cNvSpPr txBox="1"/>
      </xdr:nvSpPr>
      <xdr:spPr>
        <a:xfrm>
          <a:off x="12983078" y="57397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147</xdr:row>
      <xdr:rowOff>340995</xdr:rowOff>
    </xdr:from>
    <xdr:ext cx="184731" cy="264560"/>
    <xdr:sp macro="" textlink="">
      <xdr:nvSpPr>
        <xdr:cNvPr id="3112" name="テキスト ボックス 3111">
          <a:extLst>
            <a:ext uri="{FF2B5EF4-FFF2-40B4-BE49-F238E27FC236}">
              <a16:creationId xmlns:a16="http://schemas.microsoft.com/office/drawing/2014/main" id="{3530D9BF-71C4-3DA5-4BBF-68D89BD6CEE0}"/>
            </a:ext>
          </a:extLst>
        </xdr:cNvPr>
        <xdr:cNvSpPr txBox="1"/>
      </xdr:nvSpPr>
      <xdr:spPr>
        <a:xfrm>
          <a:off x="12983078" y="581291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266700</xdr:rowOff>
    </xdr:from>
    <xdr:ext cx="184731" cy="264560"/>
    <xdr:sp macro="" textlink="">
      <xdr:nvSpPr>
        <xdr:cNvPr id="3113" name="テキスト ボックス 3112">
          <a:extLst>
            <a:ext uri="{FF2B5EF4-FFF2-40B4-BE49-F238E27FC236}">
              <a16:creationId xmlns:a16="http://schemas.microsoft.com/office/drawing/2014/main" id="{61873002-8563-5438-0AE8-4E9EFBA85FBC}"/>
            </a:ext>
          </a:extLst>
        </xdr:cNvPr>
        <xdr:cNvSpPr txBox="1"/>
      </xdr:nvSpPr>
      <xdr:spPr>
        <a:xfrm>
          <a:off x="12983078" y="5766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147</xdr:row>
      <xdr:rowOff>36195</xdr:rowOff>
    </xdr:from>
    <xdr:ext cx="184731" cy="264560"/>
    <xdr:sp macro="" textlink="">
      <xdr:nvSpPr>
        <xdr:cNvPr id="3114" name="テキスト ボックス 3113">
          <a:extLst>
            <a:ext uri="{FF2B5EF4-FFF2-40B4-BE49-F238E27FC236}">
              <a16:creationId xmlns:a16="http://schemas.microsoft.com/office/drawing/2014/main" id="{CF50F3BC-1CB1-C7D7-E195-6DAC8BDABDDF}"/>
            </a:ext>
          </a:extLst>
        </xdr:cNvPr>
        <xdr:cNvSpPr txBox="1"/>
      </xdr:nvSpPr>
      <xdr:spPr>
        <a:xfrm>
          <a:off x="12983078" y="578243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147</xdr:row>
      <xdr:rowOff>225014</xdr:rowOff>
    </xdr:from>
    <xdr:ext cx="184731" cy="264560"/>
    <xdr:sp macro="" textlink="">
      <xdr:nvSpPr>
        <xdr:cNvPr id="3115" name="テキスト ボックス 3114">
          <a:extLst>
            <a:ext uri="{FF2B5EF4-FFF2-40B4-BE49-F238E27FC236}">
              <a16:creationId xmlns:a16="http://schemas.microsoft.com/office/drawing/2014/main" id="{D4189BE3-E99C-1332-CAB1-E0A5039DE5B2}"/>
            </a:ext>
          </a:extLst>
        </xdr:cNvPr>
        <xdr:cNvSpPr txBox="1"/>
      </xdr:nvSpPr>
      <xdr:spPr>
        <a:xfrm>
          <a:off x="12983078" y="58013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147</xdr:row>
      <xdr:rowOff>227937</xdr:rowOff>
    </xdr:from>
    <xdr:ext cx="184731" cy="264560"/>
    <xdr:sp macro="" textlink="">
      <xdr:nvSpPr>
        <xdr:cNvPr id="3116" name="テキスト ボックス 3115">
          <a:extLst>
            <a:ext uri="{FF2B5EF4-FFF2-40B4-BE49-F238E27FC236}">
              <a16:creationId xmlns:a16="http://schemas.microsoft.com/office/drawing/2014/main" id="{44E12438-E507-63B8-A9AA-D12003121A2A}"/>
            </a:ext>
          </a:extLst>
        </xdr:cNvPr>
        <xdr:cNvSpPr txBox="1"/>
      </xdr:nvSpPr>
      <xdr:spPr>
        <a:xfrm>
          <a:off x="12983078" y="580161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147</xdr:row>
      <xdr:rowOff>380337</xdr:rowOff>
    </xdr:from>
    <xdr:ext cx="184731" cy="264560"/>
    <xdr:sp macro="" textlink="">
      <xdr:nvSpPr>
        <xdr:cNvPr id="3117" name="テキスト ボックス 3116">
          <a:extLst>
            <a:ext uri="{FF2B5EF4-FFF2-40B4-BE49-F238E27FC236}">
              <a16:creationId xmlns:a16="http://schemas.microsoft.com/office/drawing/2014/main" id="{AFEB4BF0-E61A-7EA9-D068-45D009F0F142}"/>
            </a:ext>
          </a:extLst>
        </xdr:cNvPr>
        <xdr:cNvSpPr txBox="1"/>
      </xdr:nvSpPr>
      <xdr:spPr>
        <a:xfrm>
          <a:off x="12983078" y="581685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148</xdr:row>
      <xdr:rowOff>290140</xdr:rowOff>
    </xdr:from>
    <xdr:ext cx="184731" cy="264560"/>
    <xdr:sp macro="" textlink="">
      <xdr:nvSpPr>
        <xdr:cNvPr id="3118" name="テキスト ボックス 3117">
          <a:extLst>
            <a:ext uri="{FF2B5EF4-FFF2-40B4-BE49-F238E27FC236}">
              <a16:creationId xmlns:a16="http://schemas.microsoft.com/office/drawing/2014/main" id="{210D9765-EB4F-46D4-3F6D-618FFB167EAA}"/>
            </a:ext>
          </a:extLst>
        </xdr:cNvPr>
        <xdr:cNvSpPr txBox="1"/>
      </xdr:nvSpPr>
      <xdr:spPr>
        <a:xfrm>
          <a:off x="12983078" y="584688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151</xdr:row>
      <xdr:rowOff>247650</xdr:rowOff>
    </xdr:from>
    <xdr:to>
      <xdr:col>7</xdr:col>
      <xdr:colOff>180975</xdr:colOff>
      <xdr:row>152</xdr:row>
      <xdr:rowOff>133350</xdr:rowOff>
    </xdr:to>
    <xdr:sp macro="" textlink="">
      <xdr:nvSpPr>
        <xdr:cNvPr id="71876" name="テキスト ボックス 58">
          <a:extLst>
            <a:ext uri="{FF2B5EF4-FFF2-40B4-BE49-F238E27FC236}">
              <a16:creationId xmlns:a16="http://schemas.microsoft.com/office/drawing/2014/main" id="{20C31596-660B-DA57-0EBD-D6D82940273C}"/>
            </a:ext>
          </a:extLst>
        </xdr:cNvPr>
        <xdr:cNvSpPr txBox="1">
          <a:spLocks noChangeArrowheads="1"/>
        </xdr:cNvSpPr>
      </xdr:nvSpPr>
      <xdr:spPr bwMode="auto">
        <a:xfrm>
          <a:off x="12982575" y="595979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77" name="テキスト ボックス 59">
          <a:extLst>
            <a:ext uri="{FF2B5EF4-FFF2-40B4-BE49-F238E27FC236}">
              <a16:creationId xmlns:a16="http://schemas.microsoft.com/office/drawing/2014/main" id="{1191E1F1-93A8-F52B-7C4D-3BBF54C64F69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78" name="テキスト ボックス 60">
          <a:extLst>
            <a:ext uri="{FF2B5EF4-FFF2-40B4-BE49-F238E27FC236}">
              <a16:creationId xmlns:a16="http://schemas.microsoft.com/office/drawing/2014/main" id="{49B1A290-EAFD-62C4-F84D-EA6B583AD3F5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79" name="テキスト ボックス 61">
          <a:extLst>
            <a:ext uri="{FF2B5EF4-FFF2-40B4-BE49-F238E27FC236}">
              <a16:creationId xmlns:a16="http://schemas.microsoft.com/office/drawing/2014/main" id="{838BCE2E-FAEE-E738-A485-3B00A1E78130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80" name="テキスト ボックス 62">
          <a:extLst>
            <a:ext uri="{FF2B5EF4-FFF2-40B4-BE49-F238E27FC236}">
              <a16:creationId xmlns:a16="http://schemas.microsoft.com/office/drawing/2014/main" id="{901E459C-9950-AE43-88E3-34F82736BCD4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81" name="テキスト ボックス 63">
          <a:extLst>
            <a:ext uri="{FF2B5EF4-FFF2-40B4-BE49-F238E27FC236}">
              <a16:creationId xmlns:a16="http://schemas.microsoft.com/office/drawing/2014/main" id="{E7DA9BC0-8D43-52B0-DE55-6216694668D3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82" name="テキスト ボックス 64">
          <a:extLst>
            <a:ext uri="{FF2B5EF4-FFF2-40B4-BE49-F238E27FC236}">
              <a16:creationId xmlns:a16="http://schemas.microsoft.com/office/drawing/2014/main" id="{51AD5659-845A-06F9-AB91-D2B1A4E7F3BC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83" name="テキスト ボックス 65">
          <a:extLst>
            <a:ext uri="{FF2B5EF4-FFF2-40B4-BE49-F238E27FC236}">
              <a16:creationId xmlns:a16="http://schemas.microsoft.com/office/drawing/2014/main" id="{CDB365DD-9C39-7058-0A69-8350EFB834D3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84" name="テキスト ボックス 66">
          <a:extLst>
            <a:ext uri="{FF2B5EF4-FFF2-40B4-BE49-F238E27FC236}">
              <a16:creationId xmlns:a16="http://schemas.microsoft.com/office/drawing/2014/main" id="{BA711052-70AD-08B4-9DCF-60976587C0EB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85" name="テキスト ボックス 67">
          <a:extLst>
            <a:ext uri="{FF2B5EF4-FFF2-40B4-BE49-F238E27FC236}">
              <a16:creationId xmlns:a16="http://schemas.microsoft.com/office/drawing/2014/main" id="{E4AD0FF9-6199-7ED3-A37C-7547C4656938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86" name="テキスト ボックス 68">
          <a:extLst>
            <a:ext uri="{FF2B5EF4-FFF2-40B4-BE49-F238E27FC236}">
              <a16:creationId xmlns:a16="http://schemas.microsoft.com/office/drawing/2014/main" id="{3E014589-E1CC-7123-8259-B51D424ABE20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87" name="テキスト ボックス 69">
          <a:extLst>
            <a:ext uri="{FF2B5EF4-FFF2-40B4-BE49-F238E27FC236}">
              <a16:creationId xmlns:a16="http://schemas.microsoft.com/office/drawing/2014/main" id="{41EE9174-E5FD-42B9-B549-59A63A866A30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88" name="テキスト ボックス 70">
          <a:extLst>
            <a:ext uri="{FF2B5EF4-FFF2-40B4-BE49-F238E27FC236}">
              <a16:creationId xmlns:a16="http://schemas.microsoft.com/office/drawing/2014/main" id="{86925CE2-9D47-F3D6-69E1-326A9BBF8BBF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89" name="テキスト ボックス 71">
          <a:extLst>
            <a:ext uri="{FF2B5EF4-FFF2-40B4-BE49-F238E27FC236}">
              <a16:creationId xmlns:a16="http://schemas.microsoft.com/office/drawing/2014/main" id="{EBE9B28F-D5A3-5395-C6AC-A92E91299707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90" name="テキスト ボックス 72">
          <a:extLst>
            <a:ext uri="{FF2B5EF4-FFF2-40B4-BE49-F238E27FC236}">
              <a16:creationId xmlns:a16="http://schemas.microsoft.com/office/drawing/2014/main" id="{90C1C473-F271-6E51-783B-0DF7A1F29CE4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91" name="テキスト ボックス 73">
          <a:extLst>
            <a:ext uri="{FF2B5EF4-FFF2-40B4-BE49-F238E27FC236}">
              <a16:creationId xmlns:a16="http://schemas.microsoft.com/office/drawing/2014/main" id="{1694B3F3-59FB-F92A-BA2A-B0BE81B4F31D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92" name="テキスト ボックス 74">
          <a:extLst>
            <a:ext uri="{FF2B5EF4-FFF2-40B4-BE49-F238E27FC236}">
              <a16:creationId xmlns:a16="http://schemas.microsoft.com/office/drawing/2014/main" id="{E7493F6A-3372-BAE9-4B52-EC6A0EDE8EAD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93" name="テキスト ボックス 75">
          <a:extLst>
            <a:ext uri="{FF2B5EF4-FFF2-40B4-BE49-F238E27FC236}">
              <a16:creationId xmlns:a16="http://schemas.microsoft.com/office/drawing/2014/main" id="{BF828F83-8F8C-040F-4782-C18BAC74C404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94" name="テキスト ボックス 76">
          <a:extLst>
            <a:ext uri="{FF2B5EF4-FFF2-40B4-BE49-F238E27FC236}">
              <a16:creationId xmlns:a16="http://schemas.microsoft.com/office/drawing/2014/main" id="{1CFD0272-DD1E-2A70-460B-3521F6EDA406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95" name="テキスト ボックス 77">
          <a:extLst>
            <a:ext uri="{FF2B5EF4-FFF2-40B4-BE49-F238E27FC236}">
              <a16:creationId xmlns:a16="http://schemas.microsoft.com/office/drawing/2014/main" id="{CF2AB174-E64D-7B79-578E-2F963949073A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896" name="テキスト ボックス 78">
          <a:extLst>
            <a:ext uri="{FF2B5EF4-FFF2-40B4-BE49-F238E27FC236}">
              <a16:creationId xmlns:a16="http://schemas.microsoft.com/office/drawing/2014/main" id="{B5A7FC81-DFF5-4B5E-394E-A4DE9E63ADF2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342900</xdr:rowOff>
    </xdr:from>
    <xdr:to>
      <xdr:col>7</xdr:col>
      <xdr:colOff>190500</xdr:colOff>
      <xdr:row>148</xdr:row>
      <xdr:rowOff>219075</xdr:rowOff>
    </xdr:to>
    <xdr:sp macro="" textlink="">
      <xdr:nvSpPr>
        <xdr:cNvPr id="71897" name="テキスト ボックス 79">
          <a:extLst>
            <a:ext uri="{FF2B5EF4-FFF2-40B4-BE49-F238E27FC236}">
              <a16:creationId xmlns:a16="http://schemas.microsoft.com/office/drawing/2014/main" id="{1BB9F15C-7167-016B-3386-879C8215B7EA}"/>
            </a:ext>
          </a:extLst>
        </xdr:cNvPr>
        <xdr:cNvSpPr txBox="1">
          <a:spLocks noChangeArrowheads="1"/>
        </xdr:cNvSpPr>
      </xdr:nvSpPr>
      <xdr:spPr bwMode="auto">
        <a:xfrm>
          <a:off x="12982575" y="581310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266700</xdr:rowOff>
    </xdr:from>
    <xdr:to>
      <xdr:col>7</xdr:col>
      <xdr:colOff>180975</xdr:colOff>
      <xdr:row>147</xdr:row>
      <xdr:rowOff>152400</xdr:rowOff>
    </xdr:to>
    <xdr:sp macro="" textlink="">
      <xdr:nvSpPr>
        <xdr:cNvPr id="71898" name="テキスト ボックス 80">
          <a:extLst>
            <a:ext uri="{FF2B5EF4-FFF2-40B4-BE49-F238E27FC236}">
              <a16:creationId xmlns:a16="http://schemas.microsoft.com/office/drawing/2014/main" id="{C6D84805-E777-76BE-E39B-24F5533523E8}"/>
            </a:ext>
          </a:extLst>
        </xdr:cNvPr>
        <xdr:cNvSpPr txBox="1">
          <a:spLocks noChangeArrowheads="1"/>
        </xdr:cNvSpPr>
      </xdr:nvSpPr>
      <xdr:spPr bwMode="auto">
        <a:xfrm>
          <a:off x="12982575" y="576643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38100</xdr:rowOff>
    </xdr:from>
    <xdr:to>
      <xdr:col>7</xdr:col>
      <xdr:colOff>190500</xdr:colOff>
      <xdr:row>147</xdr:row>
      <xdr:rowOff>304800</xdr:rowOff>
    </xdr:to>
    <xdr:sp macro="" textlink="">
      <xdr:nvSpPr>
        <xdr:cNvPr id="71899" name="テキスト ボックス 81">
          <a:extLst>
            <a:ext uri="{FF2B5EF4-FFF2-40B4-BE49-F238E27FC236}">
              <a16:creationId xmlns:a16="http://schemas.microsoft.com/office/drawing/2014/main" id="{4C5AFCED-C632-7AF2-FEA9-71AA49F84F28}"/>
            </a:ext>
          </a:extLst>
        </xdr:cNvPr>
        <xdr:cNvSpPr txBox="1">
          <a:spLocks noChangeArrowheads="1"/>
        </xdr:cNvSpPr>
      </xdr:nvSpPr>
      <xdr:spPr bwMode="auto">
        <a:xfrm>
          <a:off x="12982575" y="578262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228600</xdr:rowOff>
    </xdr:from>
    <xdr:to>
      <xdr:col>7</xdr:col>
      <xdr:colOff>190500</xdr:colOff>
      <xdr:row>148</xdr:row>
      <xdr:rowOff>104775</xdr:rowOff>
    </xdr:to>
    <xdr:sp macro="" textlink="">
      <xdr:nvSpPr>
        <xdr:cNvPr id="71900" name="テキスト ボックス 82">
          <a:extLst>
            <a:ext uri="{FF2B5EF4-FFF2-40B4-BE49-F238E27FC236}">
              <a16:creationId xmlns:a16="http://schemas.microsoft.com/office/drawing/2014/main" id="{5932C51E-23E8-E6AE-5DE6-D0DA67765BD1}"/>
            </a:ext>
          </a:extLst>
        </xdr:cNvPr>
        <xdr:cNvSpPr txBox="1">
          <a:spLocks noChangeArrowheads="1"/>
        </xdr:cNvSpPr>
      </xdr:nvSpPr>
      <xdr:spPr bwMode="auto">
        <a:xfrm>
          <a:off x="12982575" y="58016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228600</xdr:rowOff>
    </xdr:from>
    <xdr:to>
      <xdr:col>7</xdr:col>
      <xdr:colOff>190500</xdr:colOff>
      <xdr:row>148</xdr:row>
      <xdr:rowOff>114300</xdr:rowOff>
    </xdr:to>
    <xdr:sp macro="" textlink="">
      <xdr:nvSpPr>
        <xdr:cNvPr id="71901" name="テキスト ボックス 83">
          <a:extLst>
            <a:ext uri="{FF2B5EF4-FFF2-40B4-BE49-F238E27FC236}">
              <a16:creationId xmlns:a16="http://schemas.microsoft.com/office/drawing/2014/main" id="{195FE536-9EA3-8E61-28CD-E15C1C508F83}"/>
            </a:ext>
          </a:extLst>
        </xdr:cNvPr>
        <xdr:cNvSpPr txBox="1">
          <a:spLocks noChangeArrowheads="1"/>
        </xdr:cNvSpPr>
      </xdr:nvSpPr>
      <xdr:spPr bwMode="auto">
        <a:xfrm>
          <a:off x="12982575" y="580167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381000</xdr:rowOff>
    </xdr:from>
    <xdr:to>
      <xdr:col>7</xdr:col>
      <xdr:colOff>190500</xdr:colOff>
      <xdr:row>148</xdr:row>
      <xdr:rowOff>266700</xdr:rowOff>
    </xdr:to>
    <xdr:sp macro="" textlink="">
      <xdr:nvSpPr>
        <xdr:cNvPr id="71902" name="テキスト ボックス 84">
          <a:extLst>
            <a:ext uri="{FF2B5EF4-FFF2-40B4-BE49-F238E27FC236}">
              <a16:creationId xmlns:a16="http://schemas.microsoft.com/office/drawing/2014/main" id="{4E053527-842C-0E57-3FD5-48014D4424CF}"/>
            </a:ext>
          </a:extLst>
        </xdr:cNvPr>
        <xdr:cNvSpPr txBox="1">
          <a:spLocks noChangeArrowheads="1"/>
        </xdr:cNvSpPr>
      </xdr:nvSpPr>
      <xdr:spPr bwMode="auto">
        <a:xfrm>
          <a:off x="12982575" y="581691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148</xdr:row>
      <xdr:rowOff>285750</xdr:rowOff>
    </xdr:from>
    <xdr:to>
      <xdr:col>7</xdr:col>
      <xdr:colOff>180975</xdr:colOff>
      <xdr:row>149</xdr:row>
      <xdr:rowOff>171450</xdr:rowOff>
    </xdr:to>
    <xdr:sp macro="" textlink="">
      <xdr:nvSpPr>
        <xdr:cNvPr id="71903" name="テキスト ボックス 85">
          <a:extLst>
            <a:ext uri="{FF2B5EF4-FFF2-40B4-BE49-F238E27FC236}">
              <a16:creationId xmlns:a16="http://schemas.microsoft.com/office/drawing/2014/main" id="{041B9FA8-B966-3925-FF6B-44E2E3B7D05E}"/>
            </a:ext>
          </a:extLst>
        </xdr:cNvPr>
        <xdr:cNvSpPr txBox="1">
          <a:spLocks noChangeArrowheads="1"/>
        </xdr:cNvSpPr>
      </xdr:nvSpPr>
      <xdr:spPr bwMode="auto">
        <a:xfrm>
          <a:off x="12982575" y="584644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151</xdr:row>
      <xdr:rowOff>247650</xdr:rowOff>
    </xdr:from>
    <xdr:to>
      <xdr:col>7</xdr:col>
      <xdr:colOff>180975</xdr:colOff>
      <xdr:row>152</xdr:row>
      <xdr:rowOff>133350</xdr:rowOff>
    </xdr:to>
    <xdr:sp macro="" textlink="">
      <xdr:nvSpPr>
        <xdr:cNvPr id="71904" name="テキスト ボックス 58">
          <a:extLst>
            <a:ext uri="{FF2B5EF4-FFF2-40B4-BE49-F238E27FC236}">
              <a16:creationId xmlns:a16="http://schemas.microsoft.com/office/drawing/2014/main" id="{75019F1E-D9E0-B257-B9EF-CDA6AD035E06}"/>
            </a:ext>
          </a:extLst>
        </xdr:cNvPr>
        <xdr:cNvSpPr txBox="1">
          <a:spLocks noChangeArrowheads="1"/>
        </xdr:cNvSpPr>
      </xdr:nvSpPr>
      <xdr:spPr bwMode="auto">
        <a:xfrm>
          <a:off x="12982575" y="595979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05" name="テキスト ボックス 59">
          <a:extLst>
            <a:ext uri="{FF2B5EF4-FFF2-40B4-BE49-F238E27FC236}">
              <a16:creationId xmlns:a16="http://schemas.microsoft.com/office/drawing/2014/main" id="{D3ECACAE-3D90-E63D-EC18-4D7CF999A315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06" name="テキスト ボックス 60">
          <a:extLst>
            <a:ext uri="{FF2B5EF4-FFF2-40B4-BE49-F238E27FC236}">
              <a16:creationId xmlns:a16="http://schemas.microsoft.com/office/drawing/2014/main" id="{18EA1A3B-13BF-1D4A-0F14-C613CF0CCB5C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07" name="テキスト ボックス 61">
          <a:extLst>
            <a:ext uri="{FF2B5EF4-FFF2-40B4-BE49-F238E27FC236}">
              <a16:creationId xmlns:a16="http://schemas.microsoft.com/office/drawing/2014/main" id="{1ABDB0A1-91B9-394D-5FBF-C923BFBDB503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08" name="テキスト ボックス 62">
          <a:extLst>
            <a:ext uri="{FF2B5EF4-FFF2-40B4-BE49-F238E27FC236}">
              <a16:creationId xmlns:a16="http://schemas.microsoft.com/office/drawing/2014/main" id="{5D794520-B142-9F94-4323-2F608DAA23B8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09" name="テキスト ボックス 63">
          <a:extLst>
            <a:ext uri="{FF2B5EF4-FFF2-40B4-BE49-F238E27FC236}">
              <a16:creationId xmlns:a16="http://schemas.microsoft.com/office/drawing/2014/main" id="{5F175689-B8D5-312D-147E-0728F1F08A47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10" name="テキスト ボックス 64">
          <a:extLst>
            <a:ext uri="{FF2B5EF4-FFF2-40B4-BE49-F238E27FC236}">
              <a16:creationId xmlns:a16="http://schemas.microsoft.com/office/drawing/2014/main" id="{6C88DC54-B925-56E6-F9C7-2BDB3F575FE6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11" name="テキスト ボックス 65">
          <a:extLst>
            <a:ext uri="{FF2B5EF4-FFF2-40B4-BE49-F238E27FC236}">
              <a16:creationId xmlns:a16="http://schemas.microsoft.com/office/drawing/2014/main" id="{B26C505C-4414-729A-305B-08E78BBBDF34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12" name="テキスト ボックス 66">
          <a:extLst>
            <a:ext uri="{FF2B5EF4-FFF2-40B4-BE49-F238E27FC236}">
              <a16:creationId xmlns:a16="http://schemas.microsoft.com/office/drawing/2014/main" id="{16FA0104-EC84-DAF4-503A-146CE1E79910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13" name="テキスト ボックス 67">
          <a:extLst>
            <a:ext uri="{FF2B5EF4-FFF2-40B4-BE49-F238E27FC236}">
              <a16:creationId xmlns:a16="http://schemas.microsoft.com/office/drawing/2014/main" id="{147BE15F-31F6-7F94-5811-EFEBB0EC2F7B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14" name="テキスト ボックス 68">
          <a:extLst>
            <a:ext uri="{FF2B5EF4-FFF2-40B4-BE49-F238E27FC236}">
              <a16:creationId xmlns:a16="http://schemas.microsoft.com/office/drawing/2014/main" id="{C8FF7F37-C7AF-D09D-DF38-EB40B86B343E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15" name="テキスト ボックス 69">
          <a:extLst>
            <a:ext uri="{FF2B5EF4-FFF2-40B4-BE49-F238E27FC236}">
              <a16:creationId xmlns:a16="http://schemas.microsoft.com/office/drawing/2014/main" id="{AF9DF5F9-9AE1-F645-3EE3-F1577A07C68E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16" name="テキスト ボックス 70">
          <a:extLst>
            <a:ext uri="{FF2B5EF4-FFF2-40B4-BE49-F238E27FC236}">
              <a16:creationId xmlns:a16="http://schemas.microsoft.com/office/drawing/2014/main" id="{A62F724A-81EC-76A7-311A-885975675363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17" name="テキスト ボックス 71">
          <a:extLst>
            <a:ext uri="{FF2B5EF4-FFF2-40B4-BE49-F238E27FC236}">
              <a16:creationId xmlns:a16="http://schemas.microsoft.com/office/drawing/2014/main" id="{1AA0CC9A-A76F-8E83-0D01-3E76AD790F90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18" name="テキスト ボックス 72">
          <a:extLst>
            <a:ext uri="{FF2B5EF4-FFF2-40B4-BE49-F238E27FC236}">
              <a16:creationId xmlns:a16="http://schemas.microsoft.com/office/drawing/2014/main" id="{23350F00-ADCD-C9AD-80C3-AD6CBAF2B3B5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19" name="テキスト ボックス 73">
          <a:extLst>
            <a:ext uri="{FF2B5EF4-FFF2-40B4-BE49-F238E27FC236}">
              <a16:creationId xmlns:a16="http://schemas.microsoft.com/office/drawing/2014/main" id="{D46E9748-FF2E-3934-6791-11BF17DE0329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20" name="テキスト ボックス 74">
          <a:extLst>
            <a:ext uri="{FF2B5EF4-FFF2-40B4-BE49-F238E27FC236}">
              <a16:creationId xmlns:a16="http://schemas.microsoft.com/office/drawing/2014/main" id="{FF7F1EF0-8F18-4A05-2CFD-F6A84820A196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21" name="テキスト ボックス 75">
          <a:extLst>
            <a:ext uri="{FF2B5EF4-FFF2-40B4-BE49-F238E27FC236}">
              <a16:creationId xmlns:a16="http://schemas.microsoft.com/office/drawing/2014/main" id="{14FD150C-0A9A-A40F-A466-D5648B23612E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22" name="テキスト ボックス 76">
          <a:extLst>
            <a:ext uri="{FF2B5EF4-FFF2-40B4-BE49-F238E27FC236}">
              <a16:creationId xmlns:a16="http://schemas.microsoft.com/office/drawing/2014/main" id="{34D13361-3602-6E98-93C1-1D88298CD719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23" name="テキスト ボックス 77">
          <a:extLst>
            <a:ext uri="{FF2B5EF4-FFF2-40B4-BE49-F238E27FC236}">
              <a16:creationId xmlns:a16="http://schemas.microsoft.com/office/drawing/2014/main" id="{E20E57FB-9D92-5013-6B31-CFD75FDC9AFD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190500</xdr:colOff>
      <xdr:row>146</xdr:row>
      <xdr:rowOff>266700</xdr:rowOff>
    </xdr:to>
    <xdr:sp macro="" textlink="">
      <xdr:nvSpPr>
        <xdr:cNvPr id="71924" name="テキスト ボックス 78">
          <a:extLst>
            <a:ext uri="{FF2B5EF4-FFF2-40B4-BE49-F238E27FC236}">
              <a16:creationId xmlns:a16="http://schemas.microsoft.com/office/drawing/2014/main" id="{8B5216DD-8C71-3179-F014-148BFA44331F}"/>
            </a:ext>
          </a:extLst>
        </xdr:cNvPr>
        <xdr:cNvSpPr txBox="1">
          <a:spLocks noChangeArrowheads="1"/>
        </xdr:cNvSpPr>
      </xdr:nvSpPr>
      <xdr:spPr bwMode="auto">
        <a:xfrm>
          <a:off x="12982575" y="573976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342900</xdr:rowOff>
    </xdr:from>
    <xdr:to>
      <xdr:col>7</xdr:col>
      <xdr:colOff>190500</xdr:colOff>
      <xdr:row>148</xdr:row>
      <xdr:rowOff>219075</xdr:rowOff>
    </xdr:to>
    <xdr:sp macro="" textlink="">
      <xdr:nvSpPr>
        <xdr:cNvPr id="71925" name="テキスト ボックス 79">
          <a:extLst>
            <a:ext uri="{FF2B5EF4-FFF2-40B4-BE49-F238E27FC236}">
              <a16:creationId xmlns:a16="http://schemas.microsoft.com/office/drawing/2014/main" id="{3F576011-457A-2DDB-8348-78C526CE1B2E}"/>
            </a:ext>
          </a:extLst>
        </xdr:cNvPr>
        <xdr:cNvSpPr txBox="1">
          <a:spLocks noChangeArrowheads="1"/>
        </xdr:cNvSpPr>
      </xdr:nvSpPr>
      <xdr:spPr bwMode="auto">
        <a:xfrm>
          <a:off x="12982575" y="581310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266700</xdr:rowOff>
    </xdr:from>
    <xdr:to>
      <xdr:col>7</xdr:col>
      <xdr:colOff>180975</xdr:colOff>
      <xdr:row>147</xdr:row>
      <xdr:rowOff>152400</xdr:rowOff>
    </xdr:to>
    <xdr:sp macro="" textlink="">
      <xdr:nvSpPr>
        <xdr:cNvPr id="71926" name="テキスト ボックス 80">
          <a:extLst>
            <a:ext uri="{FF2B5EF4-FFF2-40B4-BE49-F238E27FC236}">
              <a16:creationId xmlns:a16="http://schemas.microsoft.com/office/drawing/2014/main" id="{27F4C79D-3407-FAB6-3FC7-5D7E950B136F}"/>
            </a:ext>
          </a:extLst>
        </xdr:cNvPr>
        <xdr:cNvSpPr txBox="1">
          <a:spLocks noChangeArrowheads="1"/>
        </xdr:cNvSpPr>
      </xdr:nvSpPr>
      <xdr:spPr bwMode="auto">
        <a:xfrm>
          <a:off x="12982575" y="576643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38100</xdr:rowOff>
    </xdr:from>
    <xdr:to>
      <xdr:col>7</xdr:col>
      <xdr:colOff>190500</xdr:colOff>
      <xdr:row>147</xdr:row>
      <xdr:rowOff>304800</xdr:rowOff>
    </xdr:to>
    <xdr:sp macro="" textlink="">
      <xdr:nvSpPr>
        <xdr:cNvPr id="71927" name="テキスト ボックス 81">
          <a:extLst>
            <a:ext uri="{FF2B5EF4-FFF2-40B4-BE49-F238E27FC236}">
              <a16:creationId xmlns:a16="http://schemas.microsoft.com/office/drawing/2014/main" id="{3A2C7140-BEB5-BF07-52A0-FE95FA2C1790}"/>
            </a:ext>
          </a:extLst>
        </xdr:cNvPr>
        <xdr:cNvSpPr txBox="1">
          <a:spLocks noChangeArrowheads="1"/>
        </xdr:cNvSpPr>
      </xdr:nvSpPr>
      <xdr:spPr bwMode="auto">
        <a:xfrm>
          <a:off x="12982575" y="578262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228600</xdr:rowOff>
    </xdr:from>
    <xdr:to>
      <xdr:col>7</xdr:col>
      <xdr:colOff>190500</xdr:colOff>
      <xdr:row>148</xdr:row>
      <xdr:rowOff>104775</xdr:rowOff>
    </xdr:to>
    <xdr:sp macro="" textlink="">
      <xdr:nvSpPr>
        <xdr:cNvPr id="71928" name="テキスト ボックス 82">
          <a:extLst>
            <a:ext uri="{FF2B5EF4-FFF2-40B4-BE49-F238E27FC236}">
              <a16:creationId xmlns:a16="http://schemas.microsoft.com/office/drawing/2014/main" id="{D3691E0D-7BAE-0638-00C1-1C0006D2D3BE}"/>
            </a:ext>
          </a:extLst>
        </xdr:cNvPr>
        <xdr:cNvSpPr txBox="1">
          <a:spLocks noChangeArrowheads="1"/>
        </xdr:cNvSpPr>
      </xdr:nvSpPr>
      <xdr:spPr bwMode="auto">
        <a:xfrm>
          <a:off x="12982575" y="58016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228600</xdr:rowOff>
    </xdr:from>
    <xdr:to>
      <xdr:col>7</xdr:col>
      <xdr:colOff>190500</xdr:colOff>
      <xdr:row>148</xdr:row>
      <xdr:rowOff>114300</xdr:rowOff>
    </xdr:to>
    <xdr:sp macro="" textlink="">
      <xdr:nvSpPr>
        <xdr:cNvPr id="71929" name="テキスト ボックス 83">
          <a:extLst>
            <a:ext uri="{FF2B5EF4-FFF2-40B4-BE49-F238E27FC236}">
              <a16:creationId xmlns:a16="http://schemas.microsoft.com/office/drawing/2014/main" id="{DE291E76-5BA2-DEA3-2996-08C0C8802C31}"/>
            </a:ext>
          </a:extLst>
        </xdr:cNvPr>
        <xdr:cNvSpPr txBox="1">
          <a:spLocks noChangeArrowheads="1"/>
        </xdr:cNvSpPr>
      </xdr:nvSpPr>
      <xdr:spPr bwMode="auto">
        <a:xfrm>
          <a:off x="12982575" y="580167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381000</xdr:rowOff>
    </xdr:from>
    <xdr:to>
      <xdr:col>7</xdr:col>
      <xdr:colOff>190500</xdr:colOff>
      <xdr:row>148</xdr:row>
      <xdr:rowOff>266700</xdr:rowOff>
    </xdr:to>
    <xdr:sp macro="" textlink="">
      <xdr:nvSpPr>
        <xdr:cNvPr id="71930" name="テキスト ボックス 84">
          <a:extLst>
            <a:ext uri="{FF2B5EF4-FFF2-40B4-BE49-F238E27FC236}">
              <a16:creationId xmlns:a16="http://schemas.microsoft.com/office/drawing/2014/main" id="{FD0D57C5-7266-7BBF-913E-184A10BA2158}"/>
            </a:ext>
          </a:extLst>
        </xdr:cNvPr>
        <xdr:cNvSpPr txBox="1">
          <a:spLocks noChangeArrowheads="1"/>
        </xdr:cNvSpPr>
      </xdr:nvSpPr>
      <xdr:spPr bwMode="auto">
        <a:xfrm>
          <a:off x="12982575" y="581691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148</xdr:row>
      <xdr:rowOff>285750</xdr:rowOff>
    </xdr:from>
    <xdr:to>
      <xdr:col>7</xdr:col>
      <xdr:colOff>180975</xdr:colOff>
      <xdr:row>149</xdr:row>
      <xdr:rowOff>171450</xdr:rowOff>
    </xdr:to>
    <xdr:sp macro="" textlink="">
      <xdr:nvSpPr>
        <xdr:cNvPr id="71931" name="テキスト ボックス 85">
          <a:extLst>
            <a:ext uri="{FF2B5EF4-FFF2-40B4-BE49-F238E27FC236}">
              <a16:creationId xmlns:a16="http://schemas.microsoft.com/office/drawing/2014/main" id="{925D5436-B91E-EC83-59A7-8926D7DB8A74}"/>
            </a:ext>
          </a:extLst>
        </xdr:cNvPr>
        <xdr:cNvSpPr txBox="1">
          <a:spLocks noChangeArrowheads="1"/>
        </xdr:cNvSpPr>
      </xdr:nvSpPr>
      <xdr:spPr bwMode="auto">
        <a:xfrm>
          <a:off x="12982575" y="5846445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158</xdr:row>
      <xdr:rowOff>240030</xdr:rowOff>
    </xdr:from>
    <xdr:ext cx="184731" cy="264560"/>
    <xdr:sp macro="" textlink="">
      <xdr:nvSpPr>
        <xdr:cNvPr id="3175" name="テキスト ボックス 3174">
          <a:extLst>
            <a:ext uri="{FF2B5EF4-FFF2-40B4-BE49-F238E27FC236}">
              <a16:creationId xmlns:a16="http://schemas.microsoft.com/office/drawing/2014/main" id="{F652151D-A4C1-5BBF-BE8E-C2F0C1752A79}"/>
            </a:ext>
          </a:extLst>
        </xdr:cNvPr>
        <xdr:cNvSpPr txBox="1"/>
      </xdr:nvSpPr>
      <xdr:spPr>
        <a:xfrm>
          <a:off x="12983078" y="62323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76" name="テキスト ボックス 3175">
          <a:extLst>
            <a:ext uri="{FF2B5EF4-FFF2-40B4-BE49-F238E27FC236}">
              <a16:creationId xmlns:a16="http://schemas.microsoft.com/office/drawing/2014/main" id="{2DBE2C4D-84B6-15F2-4847-B240101B9154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77" name="テキスト ボックス 3176">
          <a:extLst>
            <a:ext uri="{FF2B5EF4-FFF2-40B4-BE49-F238E27FC236}">
              <a16:creationId xmlns:a16="http://schemas.microsoft.com/office/drawing/2014/main" id="{82D235D3-5383-620B-845B-8D9838FB87BE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78" name="テキスト ボックス 3177">
          <a:extLst>
            <a:ext uri="{FF2B5EF4-FFF2-40B4-BE49-F238E27FC236}">
              <a16:creationId xmlns:a16="http://schemas.microsoft.com/office/drawing/2014/main" id="{96E3DA23-4FBD-3ACD-BAA6-887772F37CB1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79" name="テキスト ボックス 3178">
          <a:extLst>
            <a:ext uri="{FF2B5EF4-FFF2-40B4-BE49-F238E27FC236}">
              <a16:creationId xmlns:a16="http://schemas.microsoft.com/office/drawing/2014/main" id="{F6A1875A-727F-8822-A8ED-A147F6274004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80" name="テキスト ボックス 3179">
          <a:extLst>
            <a:ext uri="{FF2B5EF4-FFF2-40B4-BE49-F238E27FC236}">
              <a16:creationId xmlns:a16="http://schemas.microsoft.com/office/drawing/2014/main" id="{F8CDBC46-B431-634E-CB2A-50E145D439A5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81" name="テキスト ボックス 3180">
          <a:extLst>
            <a:ext uri="{FF2B5EF4-FFF2-40B4-BE49-F238E27FC236}">
              <a16:creationId xmlns:a16="http://schemas.microsoft.com/office/drawing/2014/main" id="{3D55C20A-250E-3609-4A34-FDB825E2A5CA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82" name="テキスト ボックス 3181">
          <a:extLst>
            <a:ext uri="{FF2B5EF4-FFF2-40B4-BE49-F238E27FC236}">
              <a16:creationId xmlns:a16="http://schemas.microsoft.com/office/drawing/2014/main" id="{6E5B4A59-46CF-6894-A7F8-84EEB3FB4152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83" name="テキスト ボックス 3182">
          <a:extLst>
            <a:ext uri="{FF2B5EF4-FFF2-40B4-BE49-F238E27FC236}">
              <a16:creationId xmlns:a16="http://schemas.microsoft.com/office/drawing/2014/main" id="{FA23B80D-61A9-A686-2F06-F3AD3E901AC1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84" name="テキスト ボックス 3183">
          <a:extLst>
            <a:ext uri="{FF2B5EF4-FFF2-40B4-BE49-F238E27FC236}">
              <a16:creationId xmlns:a16="http://schemas.microsoft.com/office/drawing/2014/main" id="{917014D2-E282-A1CA-5D69-31D97CAC9417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85" name="テキスト ボックス 3184">
          <a:extLst>
            <a:ext uri="{FF2B5EF4-FFF2-40B4-BE49-F238E27FC236}">
              <a16:creationId xmlns:a16="http://schemas.microsoft.com/office/drawing/2014/main" id="{2B253636-72A9-B026-9B3E-8C54D459A229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86" name="テキスト ボックス 3185">
          <a:extLst>
            <a:ext uri="{FF2B5EF4-FFF2-40B4-BE49-F238E27FC236}">
              <a16:creationId xmlns:a16="http://schemas.microsoft.com/office/drawing/2014/main" id="{C38D5688-FE01-0AC0-1126-BF041220B097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87" name="テキスト ボックス 3186">
          <a:extLst>
            <a:ext uri="{FF2B5EF4-FFF2-40B4-BE49-F238E27FC236}">
              <a16:creationId xmlns:a16="http://schemas.microsoft.com/office/drawing/2014/main" id="{D5F66984-442E-74F1-A55A-4F0EA50A32B3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88" name="テキスト ボックス 3187">
          <a:extLst>
            <a:ext uri="{FF2B5EF4-FFF2-40B4-BE49-F238E27FC236}">
              <a16:creationId xmlns:a16="http://schemas.microsoft.com/office/drawing/2014/main" id="{710EC0AA-BD3C-02FB-DF37-754E8BBFD5A3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89" name="テキスト ボックス 3188">
          <a:extLst>
            <a:ext uri="{FF2B5EF4-FFF2-40B4-BE49-F238E27FC236}">
              <a16:creationId xmlns:a16="http://schemas.microsoft.com/office/drawing/2014/main" id="{53A54F69-FD3F-92D0-3661-703E2FAEACA8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90" name="テキスト ボックス 3189">
          <a:extLst>
            <a:ext uri="{FF2B5EF4-FFF2-40B4-BE49-F238E27FC236}">
              <a16:creationId xmlns:a16="http://schemas.microsoft.com/office/drawing/2014/main" id="{E363316F-BB71-6744-B15E-331A29CCC61D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91" name="テキスト ボックス 3190">
          <a:extLst>
            <a:ext uri="{FF2B5EF4-FFF2-40B4-BE49-F238E27FC236}">
              <a16:creationId xmlns:a16="http://schemas.microsoft.com/office/drawing/2014/main" id="{AD3A7BDC-BC31-B415-6CDA-68ADDC08D7B2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92" name="テキスト ボックス 3191">
          <a:extLst>
            <a:ext uri="{FF2B5EF4-FFF2-40B4-BE49-F238E27FC236}">
              <a16:creationId xmlns:a16="http://schemas.microsoft.com/office/drawing/2014/main" id="{2BDA864A-B712-6C65-EEC2-C44B776CBE91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93" name="テキスト ボックス 3192">
          <a:extLst>
            <a:ext uri="{FF2B5EF4-FFF2-40B4-BE49-F238E27FC236}">
              <a16:creationId xmlns:a16="http://schemas.microsoft.com/office/drawing/2014/main" id="{D4B57FAF-FC4C-5EC1-140E-DE48E9CEC854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94" name="テキスト ボックス 3193">
          <a:extLst>
            <a:ext uri="{FF2B5EF4-FFF2-40B4-BE49-F238E27FC236}">
              <a16:creationId xmlns:a16="http://schemas.microsoft.com/office/drawing/2014/main" id="{95E0CC4A-55AD-AC6F-5448-74ADE211B350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0</xdr:rowOff>
    </xdr:from>
    <xdr:ext cx="184731" cy="264560"/>
    <xdr:sp macro="" textlink="">
      <xdr:nvSpPr>
        <xdr:cNvPr id="3195" name="テキスト ボックス 3194">
          <a:extLst>
            <a:ext uri="{FF2B5EF4-FFF2-40B4-BE49-F238E27FC236}">
              <a16:creationId xmlns:a16="http://schemas.microsoft.com/office/drawing/2014/main" id="{C7342F68-BFB5-6F40-5F7C-5022A5520FA7}"/>
            </a:ext>
          </a:extLst>
        </xdr:cNvPr>
        <xdr:cNvSpPr txBox="1"/>
      </xdr:nvSpPr>
      <xdr:spPr>
        <a:xfrm>
          <a:off x="12983078" y="60131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340995</xdr:rowOff>
    </xdr:from>
    <xdr:ext cx="184731" cy="264560"/>
    <xdr:sp macro="" textlink="">
      <xdr:nvSpPr>
        <xdr:cNvPr id="3196" name="テキスト ボックス 3195">
          <a:extLst>
            <a:ext uri="{FF2B5EF4-FFF2-40B4-BE49-F238E27FC236}">
              <a16:creationId xmlns:a16="http://schemas.microsoft.com/office/drawing/2014/main" id="{AEDBC256-2BF8-5D64-7C26-6829ECFCE7E4}"/>
            </a:ext>
          </a:extLst>
        </xdr:cNvPr>
        <xdr:cNvSpPr txBox="1"/>
      </xdr:nvSpPr>
      <xdr:spPr>
        <a:xfrm>
          <a:off x="12983078" y="608628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153</xdr:row>
      <xdr:rowOff>266700</xdr:rowOff>
    </xdr:from>
    <xdr:ext cx="184731" cy="264560"/>
    <xdr:sp macro="" textlink="">
      <xdr:nvSpPr>
        <xdr:cNvPr id="3197" name="テキスト ボックス 3196">
          <a:extLst>
            <a:ext uri="{FF2B5EF4-FFF2-40B4-BE49-F238E27FC236}">
              <a16:creationId xmlns:a16="http://schemas.microsoft.com/office/drawing/2014/main" id="{3FCF37D0-4BF9-6B54-68D0-FDD1EC5BC540}"/>
            </a:ext>
          </a:extLst>
        </xdr:cNvPr>
        <xdr:cNvSpPr txBox="1"/>
      </xdr:nvSpPr>
      <xdr:spPr>
        <a:xfrm>
          <a:off x="12983078" y="6039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36195</xdr:rowOff>
    </xdr:from>
    <xdr:ext cx="184731" cy="264560"/>
    <xdr:sp macro="" textlink="">
      <xdr:nvSpPr>
        <xdr:cNvPr id="3198" name="テキスト ボックス 3197">
          <a:extLst>
            <a:ext uri="{FF2B5EF4-FFF2-40B4-BE49-F238E27FC236}">
              <a16:creationId xmlns:a16="http://schemas.microsoft.com/office/drawing/2014/main" id="{50C73F59-0746-85F1-53F9-230AE29C4E85}"/>
            </a:ext>
          </a:extLst>
        </xdr:cNvPr>
        <xdr:cNvSpPr txBox="1"/>
      </xdr:nvSpPr>
      <xdr:spPr>
        <a:xfrm>
          <a:off x="12983078" y="605580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225014</xdr:rowOff>
    </xdr:from>
    <xdr:ext cx="184731" cy="264560"/>
    <xdr:sp macro="" textlink="">
      <xdr:nvSpPr>
        <xdr:cNvPr id="3199" name="テキスト ボックス 3198">
          <a:extLst>
            <a:ext uri="{FF2B5EF4-FFF2-40B4-BE49-F238E27FC236}">
              <a16:creationId xmlns:a16="http://schemas.microsoft.com/office/drawing/2014/main" id="{11C17A31-444E-9A0D-1FAF-97251CE9EC79}"/>
            </a:ext>
          </a:extLst>
        </xdr:cNvPr>
        <xdr:cNvSpPr txBox="1"/>
      </xdr:nvSpPr>
      <xdr:spPr>
        <a:xfrm>
          <a:off x="12983078" y="607468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227937</xdr:rowOff>
    </xdr:from>
    <xdr:ext cx="184731" cy="264560"/>
    <xdr:sp macro="" textlink="">
      <xdr:nvSpPr>
        <xdr:cNvPr id="3200" name="テキスト ボックス 3199">
          <a:extLst>
            <a:ext uri="{FF2B5EF4-FFF2-40B4-BE49-F238E27FC236}">
              <a16:creationId xmlns:a16="http://schemas.microsoft.com/office/drawing/2014/main" id="{C66EF493-23E6-0C15-FC57-C1A9ED25C8B2}"/>
            </a:ext>
          </a:extLst>
        </xdr:cNvPr>
        <xdr:cNvSpPr txBox="1"/>
      </xdr:nvSpPr>
      <xdr:spPr>
        <a:xfrm>
          <a:off x="12983078" y="607497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154</xdr:row>
      <xdr:rowOff>380337</xdr:rowOff>
    </xdr:from>
    <xdr:ext cx="184731" cy="264560"/>
    <xdr:sp macro="" textlink="">
      <xdr:nvSpPr>
        <xdr:cNvPr id="3201" name="テキスト ボックス 3200">
          <a:extLst>
            <a:ext uri="{FF2B5EF4-FFF2-40B4-BE49-F238E27FC236}">
              <a16:creationId xmlns:a16="http://schemas.microsoft.com/office/drawing/2014/main" id="{0FFA2A18-0190-6FCB-F9A2-A07101901497}"/>
            </a:ext>
          </a:extLst>
        </xdr:cNvPr>
        <xdr:cNvSpPr txBox="1"/>
      </xdr:nvSpPr>
      <xdr:spPr>
        <a:xfrm>
          <a:off x="12983078" y="60902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155</xdr:row>
      <xdr:rowOff>272995</xdr:rowOff>
    </xdr:from>
    <xdr:ext cx="184731" cy="264560"/>
    <xdr:sp macro="" textlink="">
      <xdr:nvSpPr>
        <xdr:cNvPr id="3202" name="テキスト ボックス 3201">
          <a:extLst>
            <a:ext uri="{FF2B5EF4-FFF2-40B4-BE49-F238E27FC236}">
              <a16:creationId xmlns:a16="http://schemas.microsoft.com/office/drawing/2014/main" id="{6317CE58-6D4B-EE43-5B05-E15A0A36F362}"/>
            </a:ext>
          </a:extLst>
        </xdr:cNvPr>
        <xdr:cNvSpPr txBox="1"/>
      </xdr:nvSpPr>
      <xdr:spPr>
        <a:xfrm>
          <a:off x="12983078" y="611853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158</xdr:row>
      <xdr:rowOff>247650</xdr:rowOff>
    </xdr:from>
    <xdr:to>
      <xdr:col>7</xdr:col>
      <xdr:colOff>180975</xdr:colOff>
      <xdr:row>159</xdr:row>
      <xdr:rowOff>133350</xdr:rowOff>
    </xdr:to>
    <xdr:sp macro="" textlink="">
      <xdr:nvSpPr>
        <xdr:cNvPr id="71960" name="テキスト ボックス 58">
          <a:extLst>
            <a:ext uri="{FF2B5EF4-FFF2-40B4-BE49-F238E27FC236}">
              <a16:creationId xmlns:a16="http://schemas.microsoft.com/office/drawing/2014/main" id="{A10DBA67-FD9A-7480-CE2C-F34CA53CBAB9}"/>
            </a:ext>
          </a:extLst>
        </xdr:cNvPr>
        <xdr:cNvSpPr txBox="1">
          <a:spLocks noChangeArrowheads="1"/>
        </xdr:cNvSpPr>
      </xdr:nvSpPr>
      <xdr:spPr bwMode="auto">
        <a:xfrm>
          <a:off x="12982575" y="623316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61" name="テキスト ボックス 59">
          <a:extLst>
            <a:ext uri="{FF2B5EF4-FFF2-40B4-BE49-F238E27FC236}">
              <a16:creationId xmlns:a16="http://schemas.microsoft.com/office/drawing/2014/main" id="{B0D820C2-26EB-4075-4A57-5882D5EC85C8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62" name="テキスト ボックス 60">
          <a:extLst>
            <a:ext uri="{FF2B5EF4-FFF2-40B4-BE49-F238E27FC236}">
              <a16:creationId xmlns:a16="http://schemas.microsoft.com/office/drawing/2014/main" id="{6E1A7C75-DA6D-AB13-3168-8AE1EC582D8F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63" name="テキスト ボックス 61">
          <a:extLst>
            <a:ext uri="{FF2B5EF4-FFF2-40B4-BE49-F238E27FC236}">
              <a16:creationId xmlns:a16="http://schemas.microsoft.com/office/drawing/2014/main" id="{5FD83F6D-6FCB-F72C-530E-8B67A0788C00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64" name="テキスト ボックス 62">
          <a:extLst>
            <a:ext uri="{FF2B5EF4-FFF2-40B4-BE49-F238E27FC236}">
              <a16:creationId xmlns:a16="http://schemas.microsoft.com/office/drawing/2014/main" id="{5080F3A6-C03F-DA59-4A68-59D6613B05FA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65" name="テキスト ボックス 63">
          <a:extLst>
            <a:ext uri="{FF2B5EF4-FFF2-40B4-BE49-F238E27FC236}">
              <a16:creationId xmlns:a16="http://schemas.microsoft.com/office/drawing/2014/main" id="{3994A981-7206-2FFF-8331-32BB27E6E2E4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66" name="テキスト ボックス 64">
          <a:extLst>
            <a:ext uri="{FF2B5EF4-FFF2-40B4-BE49-F238E27FC236}">
              <a16:creationId xmlns:a16="http://schemas.microsoft.com/office/drawing/2014/main" id="{202CA513-10A6-FB95-1485-B194B62C8CAA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67" name="テキスト ボックス 65">
          <a:extLst>
            <a:ext uri="{FF2B5EF4-FFF2-40B4-BE49-F238E27FC236}">
              <a16:creationId xmlns:a16="http://schemas.microsoft.com/office/drawing/2014/main" id="{88688DA0-BE8E-1FE8-A0CE-3B5C5051D8D7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68" name="テキスト ボックス 66">
          <a:extLst>
            <a:ext uri="{FF2B5EF4-FFF2-40B4-BE49-F238E27FC236}">
              <a16:creationId xmlns:a16="http://schemas.microsoft.com/office/drawing/2014/main" id="{9EBD83DC-9008-39AC-87F5-8284933332AF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69" name="テキスト ボックス 67">
          <a:extLst>
            <a:ext uri="{FF2B5EF4-FFF2-40B4-BE49-F238E27FC236}">
              <a16:creationId xmlns:a16="http://schemas.microsoft.com/office/drawing/2014/main" id="{A4555593-36B0-F2B8-737C-8D607B04DBD2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70" name="テキスト ボックス 68">
          <a:extLst>
            <a:ext uri="{FF2B5EF4-FFF2-40B4-BE49-F238E27FC236}">
              <a16:creationId xmlns:a16="http://schemas.microsoft.com/office/drawing/2014/main" id="{FC296829-F68B-9023-839D-905013BB457E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71" name="テキスト ボックス 69">
          <a:extLst>
            <a:ext uri="{FF2B5EF4-FFF2-40B4-BE49-F238E27FC236}">
              <a16:creationId xmlns:a16="http://schemas.microsoft.com/office/drawing/2014/main" id="{23B132F6-D795-B87F-FB2D-74C019DAE1B7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72" name="テキスト ボックス 70">
          <a:extLst>
            <a:ext uri="{FF2B5EF4-FFF2-40B4-BE49-F238E27FC236}">
              <a16:creationId xmlns:a16="http://schemas.microsoft.com/office/drawing/2014/main" id="{02BD4FD7-7EB7-88A0-B4E0-8FCECE88FFEB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73" name="テキスト ボックス 71">
          <a:extLst>
            <a:ext uri="{FF2B5EF4-FFF2-40B4-BE49-F238E27FC236}">
              <a16:creationId xmlns:a16="http://schemas.microsoft.com/office/drawing/2014/main" id="{E3A6550D-EE0E-6977-4139-F9D26CD850E9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74" name="テキスト ボックス 72">
          <a:extLst>
            <a:ext uri="{FF2B5EF4-FFF2-40B4-BE49-F238E27FC236}">
              <a16:creationId xmlns:a16="http://schemas.microsoft.com/office/drawing/2014/main" id="{9F0412B0-5D29-A1C5-17E3-A6C8A7AD0331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75" name="テキスト ボックス 73">
          <a:extLst>
            <a:ext uri="{FF2B5EF4-FFF2-40B4-BE49-F238E27FC236}">
              <a16:creationId xmlns:a16="http://schemas.microsoft.com/office/drawing/2014/main" id="{E20FA1C1-E520-9DFC-EBB8-6FD2465D8201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76" name="テキスト ボックス 74">
          <a:extLst>
            <a:ext uri="{FF2B5EF4-FFF2-40B4-BE49-F238E27FC236}">
              <a16:creationId xmlns:a16="http://schemas.microsoft.com/office/drawing/2014/main" id="{D7B7C738-934D-960E-34C6-127AFC9E6530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77" name="テキスト ボックス 75">
          <a:extLst>
            <a:ext uri="{FF2B5EF4-FFF2-40B4-BE49-F238E27FC236}">
              <a16:creationId xmlns:a16="http://schemas.microsoft.com/office/drawing/2014/main" id="{453F9ED2-0E4A-2BE9-0D71-7DDCBC8B5782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78" name="テキスト ボックス 76">
          <a:extLst>
            <a:ext uri="{FF2B5EF4-FFF2-40B4-BE49-F238E27FC236}">
              <a16:creationId xmlns:a16="http://schemas.microsoft.com/office/drawing/2014/main" id="{2B0E7002-328C-1972-6FA7-C01AE89268A7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79" name="テキスト ボックス 77">
          <a:extLst>
            <a:ext uri="{FF2B5EF4-FFF2-40B4-BE49-F238E27FC236}">
              <a16:creationId xmlns:a16="http://schemas.microsoft.com/office/drawing/2014/main" id="{053D238F-F77E-143D-E555-B42606538CF8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80" name="テキスト ボックス 78">
          <a:extLst>
            <a:ext uri="{FF2B5EF4-FFF2-40B4-BE49-F238E27FC236}">
              <a16:creationId xmlns:a16="http://schemas.microsoft.com/office/drawing/2014/main" id="{66C055B8-7680-8CCF-0807-3B4CAAEEB21A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342900</xdr:rowOff>
    </xdr:from>
    <xdr:to>
      <xdr:col>7</xdr:col>
      <xdr:colOff>190500</xdr:colOff>
      <xdr:row>155</xdr:row>
      <xdr:rowOff>219075</xdr:rowOff>
    </xdr:to>
    <xdr:sp macro="" textlink="">
      <xdr:nvSpPr>
        <xdr:cNvPr id="71981" name="テキスト ボックス 79">
          <a:extLst>
            <a:ext uri="{FF2B5EF4-FFF2-40B4-BE49-F238E27FC236}">
              <a16:creationId xmlns:a16="http://schemas.microsoft.com/office/drawing/2014/main" id="{81B83485-7496-087F-A3EF-2F908B39BE91}"/>
            </a:ext>
          </a:extLst>
        </xdr:cNvPr>
        <xdr:cNvSpPr txBox="1">
          <a:spLocks noChangeArrowheads="1"/>
        </xdr:cNvSpPr>
      </xdr:nvSpPr>
      <xdr:spPr bwMode="auto">
        <a:xfrm>
          <a:off x="12982575" y="60864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266700</xdr:rowOff>
    </xdr:from>
    <xdr:to>
      <xdr:col>7</xdr:col>
      <xdr:colOff>180975</xdr:colOff>
      <xdr:row>154</xdr:row>
      <xdr:rowOff>152400</xdr:rowOff>
    </xdr:to>
    <xdr:sp macro="" textlink="">
      <xdr:nvSpPr>
        <xdr:cNvPr id="71982" name="テキスト ボックス 80">
          <a:extLst>
            <a:ext uri="{FF2B5EF4-FFF2-40B4-BE49-F238E27FC236}">
              <a16:creationId xmlns:a16="http://schemas.microsoft.com/office/drawing/2014/main" id="{A21914FC-CB4F-8806-5966-7553F6A3D628}"/>
            </a:ext>
          </a:extLst>
        </xdr:cNvPr>
        <xdr:cNvSpPr txBox="1">
          <a:spLocks noChangeArrowheads="1"/>
        </xdr:cNvSpPr>
      </xdr:nvSpPr>
      <xdr:spPr bwMode="auto">
        <a:xfrm>
          <a:off x="12982575" y="603980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38100</xdr:rowOff>
    </xdr:from>
    <xdr:to>
      <xdr:col>7</xdr:col>
      <xdr:colOff>190500</xdr:colOff>
      <xdr:row>154</xdr:row>
      <xdr:rowOff>304800</xdr:rowOff>
    </xdr:to>
    <xdr:sp macro="" textlink="">
      <xdr:nvSpPr>
        <xdr:cNvPr id="71983" name="テキスト ボックス 81">
          <a:extLst>
            <a:ext uri="{FF2B5EF4-FFF2-40B4-BE49-F238E27FC236}">
              <a16:creationId xmlns:a16="http://schemas.microsoft.com/office/drawing/2014/main" id="{CCDDF2B7-AE7C-9B33-9695-AF06E1F8F77B}"/>
            </a:ext>
          </a:extLst>
        </xdr:cNvPr>
        <xdr:cNvSpPr txBox="1">
          <a:spLocks noChangeArrowheads="1"/>
        </xdr:cNvSpPr>
      </xdr:nvSpPr>
      <xdr:spPr bwMode="auto">
        <a:xfrm>
          <a:off x="12982575" y="60559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228600</xdr:rowOff>
    </xdr:from>
    <xdr:to>
      <xdr:col>7</xdr:col>
      <xdr:colOff>190500</xdr:colOff>
      <xdr:row>155</xdr:row>
      <xdr:rowOff>104775</xdr:rowOff>
    </xdr:to>
    <xdr:sp macro="" textlink="">
      <xdr:nvSpPr>
        <xdr:cNvPr id="71984" name="テキスト ボックス 82">
          <a:extLst>
            <a:ext uri="{FF2B5EF4-FFF2-40B4-BE49-F238E27FC236}">
              <a16:creationId xmlns:a16="http://schemas.microsoft.com/office/drawing/2014/main" id="{59342B6E-A1AD-0A97-92FA-510CBD2B53AD}"/>
            </a:ext>
          </a:extLst>
        </xdr:cNvPr>
        <xdr:cNvSpPr txBox="1">
          <a:spLocks noChangeArrowheads="1"/>
        </xdr:cNvSpPr>
      </xdr:nvSpPr>
      <xdr:spPr bwMode="auto">
        <a:xfrm>
          <a:off x="12982575" y="607504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228600</xdr:rowOff>
    </xdr:from>
    <xdr:to>
      <xdr:col>7</xdr:col>
      <xdr:colOff>190500</xdr:colOff>
      <xdr:row>155</xdr:row>
      <xdr:rowOff>114300</xdr:rowOff>
    </xdr:to>
    <xdr:sp macro="" textlink="">
      <xdr:nvSpPr>
        <xdr:cNvPr id="71985" name="テキスト ボックス 83">
          <a:extLst>
            <a:ext uri="{FF2B5EF4-FFF2-40B4-BE49-F238E27FC236}">
              <a16:creationId xmlns:a16="http://schemas.microsoft.com/office/drawing/2014/main" id="{90141F71-C125-A1B5-6D4E-35FF32410178}"/>
            </a:ext>
          </a:extLst>
        </xdr:cNvPr>
        <xdr:cNvSpPr txBox="1">
          <a:spLocks noChangeArrowheads="1"/>
        </xdr:cNvSpPr>
      </xdr:nvSpPr>
      <xdr:spPr bwMode="auto">
        <a:xfrm>
          <a:off x="12982575" y="607504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381000</xdr:rowOff>
    </xdr:from>
    <xdr:to>
      <xdr:col>7</xdr:col>
      <xdr:colOff>190500</xdr:colOff>
      <xdr:row>155</xdr:row>
      <xdr:rowOff>266700</xdr:rowOff>
    </xdr:to>
    <xdr:sp macro="" textlink="">
      <xdr:nvSpPr>
        <xdr:cNvPr id="71986" name="テキスト ボックス 84">
          <a:extLst>
            <a:ext uri="{FF2B5EF4-FFF2-40B4-BE49-F238E27FC236}">
              <a16:creationId xmlns:a16="http://schemas.microsoft.com/office/drawing/2014/main" id="{E4063760-D3AA-DDB3-D4A9-0BF4EB0774AE}"/>
            </a:ext>
          </a:extLst>
        </xdr:cNvPr>
        <xdr:cNvSpPr txBox="1">
          <a:spLocks noChangeArrowheads="1"/>
        </xdr:cNvSpPr>
      </xdr:nvSpPr>
      <xdr:spPr bwMode="auto">
        <a:xfrm>
          <a:off x="12982575" y="60902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285750</xdr:rowOff>
    </xdr:from>
    <xdr:to>
      <xdr:col>7</xdr:col>
      <xdr:colOff>180975</xdr:colOff>
      <xdr:row>156</xdr:row>
      <xdr:rowOff>171450</xdr:rowOff>
    </xdr:to>
    <xdr:sp macro="" textlink="">
      <xdr:nvSpPr>
        <xdr:cNvPr id="71987" name="テキスト ボックス 85">
          <a:extLst>
            <a:ext uri="{FF2B5EF4-FFF2-40B4-BE49-F238E27FC236}">
              <a16:creationId xmlns:a16="http://schemas.microsoft.com/office/drawing/2014/main" id="{30694AA5-ABBE-3A20-99A8-02D11C9B3849}"/>
            </a:ext>
          </a:extLst>
        </xdr:cNvPr>
        <xdr:cNvSpPr txBox="1">
          <a:spLocks noChangeArrowheads="1"/>
        </xdr:cNvSpPr>
      </xdr:nvSpPr>
      <xdr:spPr bwMode="auto">
        <a:xfrm>
          <a:off x="12982575" y="61198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247650</xdr:rowOff>
    </xdr:from>
    <xdr:to>
      <xdr:col>7</xdr:col>
      <xdr:colOff>180975</xdr:colOff>
      <xdr:row>159</xdr:row>
      <xdr:rowOff>133350</xdr:rowOff>
    </xdr:to>
    <xdr:sp macro="" textlink="">
      <xdr:nvSpPr>
        <xdr:cNvPr id="71988" name="テキスト ボックス 58">
          <a:extLst>
            <a:ext uri="{FF2B5EF4-FFF2-40B4-BE49-F238E27FC236}">
              <a16:creationId xmlns:a16="http://schemas.microsoft.com/office/drawing/2014/main" id="{FCF382F4-0666-0B7E-60EB-AEF739C26AF1}"/>
            </a:ext>
          </a:extLst>
        </xdr:cNvPr>
        <xdr:cNvSpPr txBox="1">
          <a:spLocks noChangeArrowheads="1"/>
        </xdr:cNvSpPr>
      </xdr:nvSpPr>
      <xdr:spPr bwMode="auto">
        <a:xfrm>
          <a:off x="12982575" y="623316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89" name="テキスト ボックス 59">
          <a:extLst>
            <a:ext uri="{FF2B5EF4-FFF2-40B4-BE49-F238E27FC236}">
              <a16:creationId xmlns:a16="http://schemas.microsoft.com/office/drawing/2014/main" id="{DFEC153F-A4AD-653D-978F-6B68F886039C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90" name="テキスト ボックス 60">
          <a:extLst>
            <a:ext uri="{FF2B5EF4-FFF2-40B4-BE49-F238E27FC236}">
              <a16:creationId xmlns:a16="http://schemas.microsoft.com/office/drawing/2014/main" id="{83946CDB-4C37-9468-0AE8-10F185DDD0EE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91" name="テキスト ボックス 61">
          <a:extLst>
            <a:ext uri="{FF2B5EF4-FFF2-40B4-BE49-F238E27FC236}">
              <a16:creationId xmlns:a16="http://schemas.microsoft.com/office/drawing/2014/main" id="{BDE39538-4421-D3C5-E417-5AA1AFDA47B5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92" name="テキスト ボックス 62">
          <a:extLst>
            <a:ext uri="{FF2B5EF4-FFF2-40B4-BE49-F238E27FC236}">
              <a16:creationId xmlns:a16="http://schemas.microsoft.com/office/drawing/2014/main" id="{7D7A4EC0-CED4-9FA4-7E03-EC7B94F080B9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93" name="テキスト ボックス 63">
          <a:extLst>
            <a:ext uri="{FF2B5EF4-FFF2-40B4-BE49-F238E27FC236}">
              <a16:creationId xmlns:a16="http://schemas.microsoft.com/office/drawing/2014/main" id="{AE3F8C84-87E1-3D76-0BBB-441799F3C25E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94" name="テキスト ボックス 64">
          <a:extLst>
            <a:ext uri="{FF2B5EF4-FFF2-40B4-BE49-F238E27FC236}">
              <a16:creationId xmlns:a16="http://schemas.microsoft.com/office/drawing/2014/main" id="{FB3CFA16-916A-8474-F538-136CEEFEFDCD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95" name="テキスト ボックス 65">
          <a:extLst>
            <a:ext uri="{FF2B5EF4-FFF2-40B4-BE49-F238E27FC236}">
              <a16:creationId xmlns:a16="http://schemas.microsoft.com/office/drawing/2014/main" id="{7696E339-5AC7-C7AC-D1C8-F0C3461C91E5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96" name="テキスト ボックス 66">
          <a:extLst>
            <a:ext uri="{FF2B5EF4-FFF2-40B4-BE49-F238E27FC236}">
              <a16:creationId xmlns:a16="http://schemas.microsoft.com/office/drawing/2014/main" id="{2B353879-B8A2-96CA-B54A-D2AEE86EF6EF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97" name="テキスト ボックス 67">
          <a:extLst>
            <a:ext uri="{FF2B5EF4-FFF2-40B4-BE49-F238E27FC236}">
              <a16:creationId xmlns:a16="http://schemas.microsoft.com/office/drawing/2014/main" id="{8AC23EAB-AB7E-3693-B4F3-4C2101CE6516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98" name="テキスト ボックス 68">
          <a:extLst>
            <a:ext uri="{FF2B5EF4-FFF2-40B4-BE49-F238E27FC236}">
              <a16:creationId xmlns:a16="http://schemas.microsoft.com/office/drawing/2014/main" id="{A8304057-704C-4611-1371-5FB384094E49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1999" name="テキスト ボックス 69">
          <a:extLst>
            <a:ext uri="{FF2B5EF4-FFF2-40B4-BE49-F238E27FC236}">
              <a16:creationId xmlns:a16="http://schemas.microsoft.com/office/drawing/2014/main" id="{40643C01-88F2-3C16-DD38-5E6E04057CEC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2000" name="テキスト ボックス 70">
          <a:extLst>
            <a:ext uri="{FF2B5EF4-FFF2-40B4-BE49-F238E27FC236}">
              <a16:creationId xmlns:a16="http://schemas.microsoft.com/office/drawing/2014/main" id="{679B3EDA-00ED-04AC-1228-239F1D42DAE8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2001" name="テキスト ボックス 71">
          <a:extLst>
            <a:ext uri="{FF2B5EF4-FFF2-40B4-BE49-F238E27FC236}">
              <a16:creationId xmlns:a16="http://schemas.microsoft.com/office/drawing/2014/main" id="{7C9CEFB4-75E5-9D6C-42AF-29005CFEC1DF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2002" name="テキスト ボックス 72">
          <a:extLst>
            <a:ext uri="{FF2B5EF4-FFF2-40B4-BE49-F238E27FC236}">
              <a16:creationId xmlns:a16="http://schemas.microsoft.com/office/drawing/2014/main" id="{43FB7A5E-16F7-12AE-C749-4C9502B473CC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2003" name="テキスト ボックス 73">
          <a:extLst>
            <a:ext uri="{FF2B5EF4-FFF2-40B4-BE49-F238E27FC236}">
              <a16:creationId xmlns:a16="http://schemas.microsoft.com/office/drawing/2014/main" id="{D348B00F-B6CA-EDDD-ACF4-5C028265AC2B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2004" name="テキスト ボックス 74">
          <a:extLst>
            <a:ext uri="{FF2B5EF4-FFF2-40B4-BE49-F238E27FC236}">
              <a16:creationId xmlns:a16="http://schemas.microsoft.com/office/drawing/2014/main" id="{87D54C83-81C3-1D34-851D-092167F9B2AD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2005" name="テキスト ボックス 75">
          <a:extLst>
            <a:ext uri="{FF2B5EF4-FFF2-40B4-BE49-F238E27FC236}">
              <a16:creationId xmlns:a16="http://schemas.microsoft.com/office/drawing/2014/main" id="{2FE1CE51-E1D2-7B9D-67A9-84355DBB5140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2006" name="テキスト ボックス 76">
          <a:extLst>
            <a:ext uri="{FF2B5EF4-FFF2-40B4-BE49-F238E27FC236}">
              <a16:creationId xmlns:a16="http://schemas.microsoft.com/office/drawing/2014/main" id="{6CC1E617-91D3-47E5-CEAE-DEFFECF05816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2007" name="テキスト ボックス 77">
          <a:extLst>
            <a:ext uri="{FF2B5EF4-FFF2-40B4-BE49-F238E27FC236}">
              <a16:creationId xmlns:a16="http://schemas.microsoft.com/office/drawing/2014/main" id="{247B189A-2E0A-A784-61B9-5316F8CB8E24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190500</xdr:colOff>
      <xdr:row>153</xdr:row>
      <xdr:rowOff>266700</xdr:rowOff>
    </xdr:to>
    <xdr:sp macro="" textlink="">
      <xdr:nvSpPr>
        <xdr:cNvPr id="72008" name="テキスト ボックス 78">
          <a:extLst>
            <a:ext uri="{FF2B5EF4-FFF2-40B4-BE49-F238E27FC236}">
              <a16:creationId xmlns:a16="http://schemas.microsoft.com/office/drawing/2014/main" id="{80537A79-5E75-DB4A-724B-1C8BCDC9CD14}"/>
            </a:ext>
          </a:extLst>
        </xdr:cNvPr>
        <xdr:cNvSpPr txBox="1">
          <a:spLocks noChangeArrowheads="1"/>
        </xdr:cNvSpPr>
      </xdr:nvSpPr>
      <xdr:spPr bwMode="auto">
        <a:xfrm>
          <a:off x="12982575" y="60131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342900</xdr:rowOff>
    </xdr:from>
    <xdr:to>
      <xdr:col>7</xdr:col>
      <xdr:colOff>190500</xdr:colOff>
      <xdr:row>155</xdr:row>
      <xdr:rowOff>219075</xdr:rowOff>
    </xdr:to>
    <xdr:sp macro="" textlink="">
      <xdr:nvSpPr>
        <xdr:cNvPr id="72009" name="テキスト ボックス 79">
          <a:extLst>
            <a:ext uri="{FF2B5EF4-FFF2-40B4-BE49-F238E27FC236}">
              <a16:creationId xmlns:a16="http://schemas.microsoft.com/office/drawing/2014/main" id="{2764F2BB-7F12-E56B-554D-9919CE9BA49C}"/>
            </a:ext>
          </a:extLst>
        </xdr:cNvPr>
        <xdr:cNvSpPr txBox="1">
          <a:spLocks noChangeArrowheads="1"/>
        </xdr:cNvSpPr>
      </xdr:nvSpPr>
      <xdr:spPr bwMode="auto">
        <a:xfrm>
          <a:off x="12982575" y="60864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153</xdr:row>
      <xdr:rowOff>266700</xdr:rowOff>
    </xdr:from>
    <xdr:to>
      <xdr:col>7</xdr:col>
      <xdr:colOff>180975</xdr:colOff>
      <xdr:row>154</xdr:row>
      <xdr:rowOff>152400</xdr:rowOff>
    </xdr:to>
    <xdr:sp macro="" textlink="">
      <xdr:nvSpPr>
        <xdr:cNvPr id="72010" name="テキスト ボックス 80">
          <a:extLst>
            <a:ext uri="{FF2B5EF4-FFF2-40B4-BE49-F238E27FC236}">
              <a16:creationId xmlns:a16="http://schemas.microsoft.com/office/drawing/2014/main" id="{A7CA436F-77EE-39F8-3CA7-046269D9CCFE}"/>
            </a:ext>
          </a:extLst>
        </xdr:cNvPr>
        <xdr:cNvSpPr txBox="1">
          <a:spLocks noChangeArrowheads="1"/>
        </xdr:cNvSpPr>
      </xdr:nvSpPr>
      <xdr:spPr bwMode="auto">
        <a:xfrm>
          <a:off x="12982575" y="603980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38100</xdr:rowOff>
    </xdr:from>
    <xdr:to>
      <xdr:col>7</xdr:col>
      <xdr:colOff>190500</xdr:colOff>
      <xdr:row>154</xdr:row>
      <xdr:rowOff>304800</xdr:rowOff>
    </xdr:to>
    <xdr:sp macro="" textlink="">
      <xdr:nvSpPr>
        <xdr:cNvPr id="72011" name="テキスト ボックス 81">
          <a:extLst>
            <a:ext uri="{FF2B5EF4-FFF2-40B4-BE49-F238E27FC236}">
              <a16:creationId xmlns:a16="http://schemas.microsoft.com/office/drawing/2014/main" id="{6E099BA6-F801-171B-F2E8-7083A4137B02}"/>
            </a:ext>
          </a:extLst>
        </xdr:cNvPr>
        <xdr:cNvSpPr txBox="1">
          <a:spLocks noChangeArrowheads="1"/>
        </xdr:cNvSpPr>
      </xdr:nvSpPr>
      <xdr:spPr bwMode="auto">
        <a:xfrm>
          <a:off x="12982575" y="605599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228600</xdr:rowOff>
    </xdr:from>
    <xdr:to>
      <xdr:col>7</xdr:col>
      <xdr:colOff>190500</xdr:colOff>
      <xdr:row>155</xdr:row>
      <xdr:rowOff>104775</xdr:rowOff>
    </xdr:to>
    <xdr:sp macro="" textlink="">
      <xdr:nvSpPr>
        <xdr:cNvPr id="72012" name="テキスト ボックス 82">
          <a:extLst>
            <a:ext uri="{FF2B5EF4-FFF2-40B4-BE49-F238E27FC236}">
              <a16:creationId xmlns:a16="http://schemas.microsoft.com/office/drawing/2014/main" id="{71C91994-AC86-5D87-8222-F6B313C416E0}"/>
            </a:ext>
          </a:extLst>
        </xdr:cNvPr>
        <xdr:cNvSpPr txBox="1">
          <a:spLocks noChangeArrowheads="1"/>
        </xdr:cNvSpPr>
      </xdr:nvSpPr>
      <xdr:spPr bwMode="auto">
        <a:xfrm>
          <a:off x="12982575" y="607504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228600</xdr:rowOff>
    </xdr:from>
    <xdr:to>
      <xdr:col>7</xdr:col>
      <xdr:colOff>190500</xdr:colOff>
      <xdr:row>155</xdr:row>
      <xdr:rowOff>114300</xdr:rowOff>
    </xdr:to>
    <xdr:sp macro="" textlink="">
      <xdr:nvSpPr>
        <xdr:cNvPr id="72013" name="テキスト ボックス 83">
          <a:extLst>
            <a:ext uri="{FF2B5EF4-FFF2-40B4-BE49-F238E27FC236}">
              <a16:creationId xmlns:a16="http://schemas.microsoft.com/office/drawing/2014/main" id="{C5771687-4A8F-364D-67A1-657B6DC8BE89}"/>
            </a:ext>
          </a:extLst>
        </xdr:cNvPr>
        <xdr:cNvSpPr txBox="1">
          <a:spLocks noChangeArrowheads="1"/>
        </xdr:cNvSpPr>
      </xdr:nvSpPr>
      <xdr:spPr bwMode="auto">
        <a:xfrm>
          <a:off x="12982575" y="607504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154</xdr:row>
      <xdr:rowOff>381000</xdr:rowOff>
    </xdr:from>
    <xdr:to>
      <xdr:col>7</xdr:col>
      <xdr:colOff>190500</xdr:colOff>
      <xdr:row>155</xdr:row>
      <xdr:rowOff>266700</xdr:rowOff>
    </xdr:to>
    <xdr:sp macro="" textlink="">
      <xdr:nvSpPr>
        <xdr:cNvPr id="72014" name="テキスト ボックス 84">
          <a:extLst>
            <a:ext uri="{FF2B5EF4-FFF2-40B4-BE49-F238E27FC236}">
              <a16:creationId xmlns:a16="http://schemas.microsoft.com/office/drawing/2014/main" id="{C81836FF-835B-18AA-641E-73A6250667E4}"/>
            </a:ext>
          </a:extLst>
        </xdr:cNvPr>
        <xdr:cNvSpPr txBox="1">
          <a:spLocks noChangeArrowheads="1"/>
        </xdr:cNvSpPr>
      </xdr:nvSpPr>
      <xdr:spPr bwMode="auto">
        <a:xfrm>
          <a:off x="12982575" y="60902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155</xdr:row>
      <xdr:rowOff>285750</xdr:rowOff>
    </xdr:from>
    <xdr:to>
      <xdr:col>7</xdr:col>
      <xdr:colOff>180975</xdr:colOff>
      <xdr:row>156</xdr:row>
      <xdr:rowOff>171450</xdr:rowOff>
    </xdr:to>
    <xdr:sp macro="" textlink="">
      <xdr:nvSpPr>
        <xdr:cNvPr id="72015" name="テキスト ボックス 85">
          <a:extLst>
            <a:ext uri="{FF2B5EF4-FFF2-40B4-BE49-F238E27FC236}">
              <a16:creationId xmlns:a16="http://schemas.microsoft.com/office/drawing/2014/main" id="{3149B715-BEE5-D3C6-7BD8-E6AA73923592}"/>
            </a:ext>
          </a:extLst>
        </xdr:cNvPr>
        <xdr:cNvSpPr txBox="1">
          <a:spLocks noChangeArrowheads="1"/>
        </xdr:cNvSpPr>
      </xdr:nvSpPr>
      <xdr:spPr bwMode="auto">
        <a:xfrm>
          <a:off x="12982575" y="611981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150</xdr:row>
      <xdr:rowOff>234315</xdr:rowOff>
    </xdr:from>
    <xdr:ext cx="184731" cy="264560"/>
    <xdr:sp macro="" textlink="">
      <xdr:nvSpPr>
        <xdr:cNvPr id="3259" name="テキスト ボックス 3258">
          <a:extLst>
            <a:ext uri="{FF2B5EF4-FFF2-40B4-BE49-F238E27FC236}">
              <a16:creationId xmlns:a16="http://schemas.microsoft.com/office/drawing/2014/main" id="{CAEC164F-06A4-2CBC-1A9C-CB09DD400B6E}"/>
            </a:ext>
          </a:extLst>
        </xdr:cNvPr>
        <xdr:cNvSpPr txBox="1"/>
      </xdr:nvSpPr>
      <xdr:spPr>
        <a:xfrm>
          <a:off x="12983078" y="591940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60" name="テキスト ボックス 3259">
          <a:extLst>
            <a:ext uri="{FF2B5EF4-FFF2-40B4-BE49-F238E27FC236}">
              <a16:creationId xmlns:a16="http://schemas.microsoft.com/office/drawing/2014/main" id="{75EB458E-FBFD-8710-DF98-647CFC4526D6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61" name="テキスト ボックス 3260">
          <a:extLst>
            <a:ext uri="{FF2B5EF4-FFF2-40B4-BE49-F238E27FC236}">
              <a16:creationId xmlns:a16="http://schemas.microsoft.com/office/drawing/2014/main" id="{48B7B11A-0842-FC6C-CC5D-7C9AC7E42AF8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62" name="テキスト ボックス 3261">
          <a:extLst>
            <a:ext uri="{FF2B5EF4-FFF2-40B4-BE49-F238E27FC236}">
              <a16:creationId xmlns:a16="http://schemas.microsoft.com/office/drawing/2014/main" id="{C1C07006-6CF0-56F2-A78E-CBA2BA4BAABB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63" name="テキスト ボックス 3262">
          <a:extLst>
            <a:ext uri="{FF2B5EF4-FFF2-40B4-BE49-F238E27FC236}">
              <a16:creationId xmlns:a16="http://schemas.microsoft.com/office/drawing/2014/main" id="{08E1985F-3E6C-79E6-C6BB-3E1873955F91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64" name="テキスト ボックス 3263">
          <a:extLst>
            <a:ext uri="{FF2B5EF4-FFF2-40B4-BE49-F238E27FC236}">
              <a16:creationId xmlns:a16="http://schemas.microsoft.com/office/drawing/2014/main" id="{14F11D09-3897-4911-B68F-B52E7790ED2B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65" name="テキスト ボックス 3264">
          <a:extLst>
            <a:ext uri="{FF2B5EF4-FFF2-40B4-BE49-F238E27FC236}">
              <a16:creationId xmlns:a16="http://schemas.microsoft.com/office/drawing/2014/main" id="{DCA3E99F-AFDB-D728-31E7-6B64DD01A66E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66" name="テキスト ボックス 3265">
          <a:extLst>
            <a:ext uri="{FF2B5EF4-FFF2-40B4-BE49-F238E27FC236}">
              <a16:creationId xmlns:a16="http://schemas.microsoft.com/office/drawing/2014/main" id="{295CAC01-1674-B918-517B-1E137766E4BA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67" name="テキスト ボックス 3266">
          <a:extLst>
            <a:ext uri="{FF2B5EF4-FFF2-40B4-BE49-F238E27FC236}">
              <a16:creationId xmlns:a16="http://schemas.microsoft.com/office/drawing/2014/main" id="{8D66E912-BD15-924A-B921-B2004CB714EC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68" name="テキスト ボックス 3267">
          <a:extLst>
            <a:ext uri="{FF2B5EF4-FFF2-40B4-BE49-F238E27FC236}">
              <a16:creationId xmlns:a16="http://schemas.microsoft.com/office/drawing/2014/main" id="{E470BCBE-E375-7744-64E0-049CE0EFBBCD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69" name="テキスト ボックス 3268">
          <a:extLst>
            <a:ext uri="{FF2B5EF4-FFF2-40B4-BE49-F238E27FC236}">
              <a16:creationId xmlns:a16="http://schemas.microsoft.com/office/drawing/2014/main" id="{B5E55DA7-62AE-5CFD-58A8-B94AD1F63988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70" name="テキスト ボックス 3269">
          <a:extLst>
            <a:ext uri="{FF2B5EF4-FFF2-40B4-BE49-F238E27FC236}">
              <a16:creationId xmlns:a16="http://schemas.microsoft.com/office/drawing/2014/main" id="{7A29272A-2EBD-5720-C07B-FB07273D1A3B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71" name="テキスト ボックス 3270">
          <a:extLst>
            <a:ext uri="{FF2B5EF4-FFF2-40B4-BE49-F238E27FC236}">
              <a16:creationId xmlns:a16="http://schemas.microsoft.com/office/drawing/2014/main" id="{F26D5C93-0FB6-C01D-2F3A-9E496735303F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72" name="テキスト ボックス 3271">
          <a:extLst>
            <a:ext uri="{FF2B5EF4-FFF2-40B4-BE49-F238E27FC236}">
              <a16:creationId xmlns:a16="http://schemas.microsoft.com/office/drawing/2014/main" id="{8DBA69F4-D278-55AC-2F99-8CA2F15AAB60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73" name="テキスト ボックス 3272">
          <a:extLst>
            <a:ext uri="{FF2B5EF4-FFF2-40B4-BE49-F238E27FC236}">
              <a16:creationId xmlns:a16="http://schemas.microsoft.com/office/drawing/2014/main" id="{9495FDB6-4079-91D3-C51A-218B892DEC3D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74" name="テキスト ボックス 3273">
          <a:extLst>
            <a:ext uri="{FF2B5EF4-FFF2-40B4-BE49-F238E27FC236}">
              <a16:creationId xmlns:a16="http://schemas.microsoft.com/office/drawing/2014/main" id="{0B6F77FA-2466-7A72-A315-FF2B274960B9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75" name="テキスト ボックス 3274">
          <a:extLst>
            <a:ext uri="{FF2B5EF4-FFF2-40B4-BE49-F238E27FC236}">
              <a16:creationId xmlns:a16="http://schemas.microsoft.com/office/drawing/2014/main" id="{7A741147-F1EA-3DED-C2DF-C89DB9525A02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76" name="テキスト ボックス 3275">
          <a:extLst>
            <a:ext uri="{FF2B5EF4-FFF2-40B4-BE49-F238E27FC236}">
              <a16:creationId xmlns:a16="http://schemas.microsoft.com/office/drawing/2014/main" id="{409CE139-978B-C8A2-BF01-306A9FC56608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77" name="テキスト ボックス 3276">
          <a:extLst>
            <a:ext uri="{FF2B5EF4-FFF2-40B4-BE49-F238E27FC236}">
              <a16:creationId xmlns:a16="http://schemas.microsoft.com/office/drawing/2014/main" id="{1D7EA8CA-CC45-016D-FB97-78F39D85F7F1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78" name="テキスト ボックス 3277">
          <a:extLst>
            <a:ext uri="{FF2B5EF4-FFF2-40B4-BE49-F238E27FC236}">
              <a16:creationId xmlns:a16="http://schemas.microsoft.com/office/drawing/2014/main" id="{19785A77-7E25-564C-485D-8C354957F6C4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0</xdr:rowOff>
    </xdr:from>
    <xdr:ext cx="184731" cy="264560"/>
    <xdr:sp macro="" textlink="">
      <xdr:nvSpPr>
        <xdr:cNvPr id="3279" name="テキスト ボックス 3278">
          <a:extLst>
            <a:ext uri="{FF2B5EF4-FFF2-40B4-BE49-F238E27FC236}">
              <a16:creationId xmlns:a16="http://schemas.microsoft.com/office/drawing/2014/main" id="{554036A8-7208-FA25-6FD1-EDD8FA6B4473}"/>
            </a:ext>
          </a:extLst>
        </xdr:cNvPr>
        <xdr:cNvSpPr txBox="1"/>
      </xdr:nvSpPr>
      <xdr:spPr>
        <a:xfrm>
          <a:off x="12983078" y="57007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340995</xdr:rowOff>
    </xdr:from>
    <xdr:ext cx="184731" cy="264560"/>
    <xdr:sp macro="" textlink="">
      <xdr:nvSpPr>
        <xdr:cNvPr id="3280" name="テキスト ボックス 3279">
          <a:extLst>
            <a:ext uri="{FF2B5EF4-FFF2-40B4-BE49-F238E27FC236}">
              <a16:creationId xmlns:a16="http://schemas.microsoft.com/office/drawing/2014/main" id="{0CFF8B19-4A19-0C02-92CF-591AE97946D6}"/>
            </a:ext>
          </a:extLst>
        </xdr:cNvPr>
        <xdr:cNvSpPr txBox="1"/>
      </xdr:nvSpPr>
      <xdr:spPr>
        <a:xfrm>
          <a:off x="12983078" y="577386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145</xdr:row>
      <xdr:rowOff>266700</xdr:rowOff>
    </xdr:from>
    <xdr:ext cx="184731" cy="264560"/>
    <xdr:sp macro="" textlink="">
      <xdr:nvSpPr>
        <xdr:cNvPr id="3281" name="テキスト ボックス 3280">
          <a:extLst>
            <a:ext uri="{FF2B5EF4-FFF2-40B4-BE49-F238E27FC236}">
              <a16:creationId xmlns:a16="http://schemas.microsoft.com/office/drawing/2014/main" id="{A001ABA7-1E35-1091-3F3B-29EF7FB20CE2}"/>
            </a:ext>
          </a:extLst>
        </xdr:cNvPr>
        <xdr:cNvSpPr txBox="1"/>
      </xdr:nvSpPr>
      <xdr:spPr>
        <a:xfrm>
          <a:off x="12983078" y="57273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36195</xdr:rowOff>
    </xdr:from>
    <xdr:ext cx="184731" cy="264560"/>
    <xdr:sp macro="" textlink="">
      <xdr:nvSpPr>
        <xdr:cNvPr id="3282" name="テキスト ボックス 3281">
          <a:extLst>
            <a:ext uri="{FF2B5EF4-FFF2-40B4-BE49-F238E27FC236}">
              <a16:creationId xmlns:a16="http://schemas.microsoft.com/office/drawing/2014/main" id="{E41BCD91-441C-1185-E55F-BB69A1970A28}"/>
            </a:ext>
          </a:extLst>
        </xdr:cNvPr>
        <xdr:cNvSpPr txBox="1"/>
      </xdr:nvSpPr>
      <xdr:spPr>
        <a:xfrm>
          <a:off x="12983078" y="574338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225014</xdr:rowOff>
    </xdr:from>
    <xdr:ext cx="184731" cy="264560"/>
    <xdr:sp macro="" textlink="">
      <xdr:nvSpPr>
        <xdr:cNvPr id="3283" name="テキスト ボックス 3282">
          <a:extLst>
            <a:ext uri="{FF2B5EF4-FFF2-40B4-BE49-F238E27FC236}">
              <a16:creationId xmlns:a16="http://schemas.microsoft.com/office/drawing/2014/main" id="{E83D6382-B83C-28ED-1093-0AAE7BFC1D82}"/>
            </a:ext>
          </a:extLst>
        </xdr:cNvPr>
        <xdr:cNvSpPr txBox="1"/>
      </xdr:nvSpPr>
      <xdr:spPr>
        <a:xfrm>
          <a:off x="12983078" y="576226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227937</xdr:rowOff>
    </xdr:from>
    <xdr:ext cx="184731" cy="264560"/>
    <xdr:sp macro="" textlink="">
      <xdr:nvSpPr>
        <xdr:cNvPr id="3284" name="テキスト ボックス 3283">
          <a:extLst>
            <a:ext uri="{FF2B5EF4-FFF2-40B4-BE49-F238E27FC236}">
              <a16:creationId xmlns:a16="http://schemas.microsoft.com/office/drawing/2014/main" id="{DF8186DA-4DBC-B0B5-14EB-AE9764259FD6}"/>
            </a:ext>
          </a:extLst>
        </xdr:cNvPr>
        <xdr:cNvSpPr txBox="1"/>
      </xdr:nvSpPr>
      <xdr:spPr>
        <a:xfrm>
          <a:off x="12983078" y="57625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146</xdr:row>
      <xdr:rowOff>380337</xdr:rowOff>
    </xdr:from>
    <xdr:ext cx="184731" cy="264560"/>
    <xdr:sp macro="" textlink="">
      <xdr:nvSpPr>
        <xdr:cNvPr id="3285" name="テキスト ボックス 3284">
          <a:extLst>
            <a:ext uri="{FF2B5EF4-FFF2-40B4-BE49-F238E27FC236}">
              <a16:creationId xmlns:a16="http://schemas.microsoft.com/office/drawing/2014/main" id="{BA2BD829-85F3-1A1F-D030-C76AF783BE29}"/>
            </a:ext>
          </a:extLst>
        </xdr:cNvPr>
        <xdr:cNvSpPr txBox="1"/>
      </xdr:nvSpPr>
      <xdr:spPr>
        <a:xfrm>
          <a:off x="12983078" y="577779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147</xdr:row>
      <xdr:rowOff>292045</xdr:rowOff>
    </xdr:from>
    <xdr:ext cx="184731" cy="264560"/>
    <xdr:sp macro="" textlink="">
      <xdr:nvSpPr>
        <xdr:cNvPr id="3286" name="テキスト ボックス 3285">
          <a:extLst>
            <a:ext uri="{FF2B5EF4-FFF2-40B4-BE49-F238E27FC236}">
              <a16:creationId xmlns:a16="http://schemas.microsoft.com/office/drawing/2014/main" id="{D8BCB139-5AE4-C796-D343-FF363845C83C}"/>
            </a:ext>
          </a:extLst>
        </xdr:cNvPr>
        <xdr:cNvSpPr txBox="1"/>
      </xdr:nvSpPr>
      <xdr:spPr>
        <a:xfrm>
          <a:off x="12983078" y="58080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150</xdr:row>
      <xdr:rowOff>247650</xdr:rowOff>
    </xdr:from>
    <xdr:to>
      <xdr:col>7</xdr:col>
      <xdr:colOff>180975</xdr:colOff>
      <xdr:row>151</xdr:row>
      <xdr:rowOff>133350</xdr:rowOff>
    </xdr:to>
    <xdr:sp macro="" textlink="">
      <xdr:nvSpPr>
        <xdr:cNvPr id="72044" name="テキスト ボックス 58">
          <a:extLst>
            <a:ext uri="{FF2B5EF4-FFF2-40B4-BE49-F238E27FC236}">
              <a16:creationId xmlns:a16="http://schemas.microsoft.com/office/drawing/2014/main" id="{9EA112AD-3BB3-8EBC-8E12-39891E9B408E}"/>
            </a:ext>
          </a:extLst>
        </xdr:cNvPr>
        <xdr:cNvSpPr txBox="1">
          <a:spLocks noChangeArrowheads="1"/>
        </xdr:cNvSpPr>
      </xdr:nvSpPr>
      <xdr:spPr bwMode="auto">
        <a:xfrm>
          <a:off x="12982575" y="592074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45" name="テキスト ボックス 59">
          <a:extLst>
            <a:ext uri="{FF2B5EF4-FFF2-40B4-BE49-F238E27FC236}">
              <a16:creationId xmlns:a16="http://schemas.microsoft.com/office/drawing/2014/main" id="{EB066860-5BFC-77FF-E8B9-708588518FD9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46" name="テキスト ボックス 60">
          <a:extLst>
            <a:ext uri="{FF2B5EF4-FFF2-40B4-BE49-F238E27FC236}">
              <a16:creationId xmlns:a16="http://schemas.microsoft.com/office/drawing/2014/main" id="{564842C5-A67F-7A69-5AA3-999CE2EC0E4B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47" name="テキスト ボックス 61">
          <a:extLst>
            <a:ext uri="{FF2B5EF4-FFF2-40B4-BE49-F238E27FC236}">
              <a16:creationId xmlns:a16="http://schemas.microsoft.com/office/drawing/2014/main" id="{D18CADD9-5457-106C-35FB-E82BB3DF6329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48" name="テキスト ボックス 62">
          <a:extLst>
            <a:ext uri="{FF2B5EF4-FFF2-40B4-BE49-F238E27FC236}">
              <a16:creationId xmlns:a16="http://schemas.microsoft.com/office/drawing/2014/main" id="{E8EB7A34-AB49-30AA-2AEE-5203A6F0FBB3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49" name="テキスト ボックス 63">
          <a:extLst>
            <a:ext uri="{FF2B5EF4-FFF2-40B4-BE49-F238E27FC236}">
              <a16:creationId xmlns:a16="http://schemas.microsoft.com/office/drawing/2014/main" id="{94C6061B-36B2-3089-8FB4-F55A06BDD81A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50" name="テキスト ボックス 64">
          <a:extLst>
            <a:ext uri="{FF2B5EF4-FFF2-40B4-BE49-F238E27FC236}">
              <a16:creationId xmlns:a16="http://schemas.microsoft.com/office/drawing/2014/main" id="{BAB0A699-2B1E-9681-B027-4E2B50CF72B4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51" name="テキスト ボックス 65">
          <a:extLst>
            <a:ext uri="{FF2B5EF4-FFF2-40B4-BE49-F238E27FC236}">
              <a16:creationId xmlns:a16="http://schemas.microsoft.com/office/drawing/2014/main" id="{EADFE2A7-D300-A844-E2F0-C294759AB5B1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52" name="テキスト ボックス 66">
          <a:extLst>
            <a:ext uri="{FF2B5EF4-FFF2-40B4-BE49-F238E27FC236}">
              <a16:creationId xmlns:a16="http://schemas.microsoft.com/office/drawing/2014/main" id="{62AF90A3-6A54-DD97-1134-D6E926BDB606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53" name="テキスト ボックス 67">
          <a:extLst>
            <a:ext uri="{FF2B5EF4-FFF2-40B4-BE49-F238E27FC236}">
              <a16:creationId xmlns:a16="http://schemas.microsoft.com/office/drawing/2014/main" id="{6D8B74CE-3817-7E81-6401-B2620FB4E8BF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54" name="テキスト ボックス 68">
          <a:extLst>
            <a:ext uri="{FF2B5EF4-FFF2-40B4-BE49-F238E27FC236}">
              <a16:creationId xmlns:a16="http://schemas.microsoft.com/office/drawing/2014/main" id="{ECD17834-86F8-3AF6-5B84-CDFA94B0508F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55" name="テキスト ボックス 69">
          <a:extLst>
            <a:ext uri="{FF2B5EF4-FFF2-40B4-BE49-F238E27FC236}">
              <a16:creationId xmlns:a16="http://schemas.microsoft.com/office/drawing/2014/main" id="{3AACD0EF-C4C7-9761-EA1A-5C6AEF78F7CA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56" name="テキスト ボックス 70">
          <a:extLst>
            <a:ext uri="{FF2B5EF4-FFF2-40B4-BE49-F238E27FC236}">
              <a16:creationId xmlns:a16="http://schemas.microsoft.com/office/drawing/2014/main" id="{CE88822C-E0BD-45AC-90AD-808B5221FAF9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57" name="テキスト ボックス 71">
          <a:extLst>
            <a:ext uri="{FF2B5EF4-FFF2-40B4-BE49-F238E27FC236}">
              <a16:creationId xmlns:a16="http://schemas.microsoft.com/office/drawing/2014/main" id="{F30E38D2-6082-7A32-D7CF-BEA9C900BC4F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58" name="テキスト ボックス 72">
          <a:extLst>
            <a:ext uri="{FF2B5EF4-FFF2-40B4-BE49-F238E27FC236}">
              <a16:creationId xmlns:a16="http://schemas.microsoft.com/office/drawing/2014/main" id="{A06880EC-69E9-0BB8-6A83-6CD1DB687C4F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59" name="テキスト ボックス 73">
          <a:extLst>
            <a:ext uri="{FF2B5EF4-FFF2-40B4-BE49-F238E27FC236}">
              <a16:creationId xmlns:a16="http://schemas.microsoft.com/office/drawing/2014/main" id="{075BFAC3-0938-A744-37DB-51C2AD4BF627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60" name="テキスト ボックス 74">
          <a:extLst>
            <a:ext uri="{FF2B5EF4-FFF2-40B4-BE49-F238E27FC236}">
              <a16:creationId xmlns:a16="http://schemas.microsoft.com/office/drawing/2014/main" id="{46DAE537-E529-5E70-E97C-49B0324F2EF4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61" name="テキスト ボックス 75">
          <a:extLst>
            <a:ext uri="{FF2B5EF4-FFF2-40B4-BE49-F238E27FC236}">
              <a16:creationId xmlns:a16="http://schemas.microsoft.com/office/drawing/2014/main" id="{A6FCF96D-25BE-8F33-391B-EF95E4D61479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62" name="テキスト ボックス 76">
          <a:extLst>
            <a:ext uri="{FF2B5EF4-FFF2-40B4-BE49-F238E27FC236}">
              <a16:creationId xmlns:a16="http://schemas.microsoft.com/office/drawing/2014/main" id="{6D65F8C2-9268-6A59-4FD1-EA9E2E6C1B3F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63" name="テキスト ボックス 77">
          <a:extLst>
            <a:ext uri="{FF2B5EF4-FFF2-40B4-BE49-F238E27FC236}">
              <a16:creationId xmlns:a16="http://schemas.microsoft.com/office/drawing/2014/main" id="{B12C5C98-FD63-6328-DDAC-B774945CA424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64" name="テキスト ボックス 78">
          <a:extLst>
            <a:ext uri="{FF2B5EF4-FFF2-40B4-BE49-F238E27FC236}">
              <a16:creationId xmlns:a16="http://schemas.microsoft.com/office/drawing/2014/main" id="{5AEE12A1-9B32-43B1-D3B6-0C33A2F0829B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342900</xdr:rowOff>
    </xdr:from>
    <xdr:to>
      <xdr:col>7</xdr:col>
      <xdr:colOff>190500</xdr:colOff>
      <xdr:row>147</xdr:row>
      <xdr:rowOff>219075</xdr:rowOff>
    </xdr:to>
    <xdr:sp macro="" textlink="">
      <xdr:nvSpPr>
        <xdr:cNvPr id="72065" name="テキスト ボックス 79">
          <a:extLst>
            <a:ext uri="{FF2B5EF4-FFF2-40B4-BE49-F238E27FC236}">
              <a16:creationId xmlns:a16="http://schemas.microsoft.com/office/drawing/2014/main" id="{2E14D088-EB1C-B75E-1F8D-226C8425DD65}"/>
            </a:ext>
          </a:extLst>
        </xdr:cNvPr>
        <xdr:cNvSpPr txBox="1">
          <a:spLocks noChangeArrowheads="1"/>
        </xdr:cNvSpPr>
      </xdr:nvSpPr>
      <xdr:spPr bwMode="auto">
        <a:xfrm>
          <a:off x="12982575" y="577405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266700</xdr:rowOff>
    </xdr:from>
    <xdr:to>
      <xdr:col>7</xdr:col>
      <xdr:colOff>180975</xdr:colOff>
      <xdr:row>146</xdr:row>
      <xdr:rowOff>152400</xdr:rowOff>
    </xdr:to>
    <xdr:sp macro="" textlink="">
      <xdr:nvSpPr>
        <xdr:cNvPr id="72066" name="テキスト ボックス 80">
          <a:extLst>
            <a:ext uri="{FF2B5EF4-FFF2-40B4-BE49-F238E27FC236}">
              <a16:creationId xmlns:a16="http://schemas.microsoft.com/office/drawing/2014/main" id="{547D9360-D1BF-6BA9-32C5-11884B4AE6D8}"/>
            </a:ext>
          </a:extLst>
        </xdr:cNvPr>
        <xdr:cNvSpPr txBox="1">
          <a:spLocks noChangeArrowheads="1"/>
        </xdr:cNvSpPr>
      </xdr:nvSpPr>
      <xdr:spPr bwMode="auto">
        <a:xfrm>
          <a:off x="12982575" y="572738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38100</xdr:rowOff>
    </xdr:from>
    <xdr:to>
      <xdr:col>7</xdr:col>
      <xdr:colOff>190500</xdr:colOff>
      <xdr:row>146</xdr:row>
      <xdr:rowOff>304800</xdr:rowOff>
    </xdr:to>
    <xdr:sp macro="" textlink="">
      <xdr:nvSpPr>
        <xdr:cNvPr id="72067" name="テキスト ボックス 81">
          <a:extLst>
            <a:ext uri="{FF2B5EF4-FFF2-40B4-BE49-F238E27FC236}">
              <a16:creationId xmlns:a16="http://schemas.microsoft.com/office/drawing/2014/main" id="{20EDF585-22F3-117D-7530-75E729549B9B}"/>
            </a:ext>
          </a:extLst>
        </xdr:cNvPr>
        <xdr:cNvSpPr txBox="1">
          <a:spLocks noChangeArrowheads="1"/>
        </xdr:cNvSpPr>
      </xdr:nvSpPr>
      <xdr:spPr bwMode="auto">
        <a:xfrm>
          <a:off x="12982575" y="57435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228600</xdr:rowOff>
    </xdr:from>
    <xdr:to>
      <xdr:col>7</xdr:col>
      <xdr:colOff>190500</xdr:colOff>
      <xdr:row>147</xdr:row>
      <xdr:rowOff>104775</xdr:rowOff>
    </xdr:to>
    <xdr:sp macro="" textlink="">
      <xdr:nvSpPr>
        <xdr:cNvPr id="72068" name="テキスト ボックス 82">
          <a:extLst>
            <a:ext uri="{FF2B5EF4-FFF2-40B4-BE49-F238E27FC236}">
              <a16:creationId xmlns:a16="http://schemas.microsoft.com/office/drawing/2014/main" id="{46904616-CBC1-3153-CFC0-DB1265BB6E4A}"/>
            </a:ext>
          </a:extLst>
        </xdr:cNvPr>
        <xdr:cNvSpPr txBox="1">
          <a:spLocks noChangeArrowheads="1"/>
        </xdr:cNvSpPr>
      </xdr:nvSpPr>
      <xdr:spPr bwMode="auto">
        <a:xfrm>
          <a:off x="12982575" y="5762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228600</xdr:rowOff>
    </xdr:from>
    <xdr:to>
      <xdr:col>7</xdr:col>
      <xdr:colOff>190500</xdr:colOff>
      <xdr:row>147</xdr:row>
      <xdr:rowOff>114300</xdr:rowOff>
    </xdr:to>
    <xdr:sp macro="" textlink="">
      <xdr:nvSpPr>
        <xdr:cNvPr id="72069" name="テキスト ボックス 83">
          <a:extLst>
            <a:ext uri="{FF2B5EF4-FFF2-40B4-BE49-F238E27FC236}">
              <a16:creationId xmlns:a16="http://schemas.microsoft.com/office/drawing/2014/main" id="{828A3A1F-B37A-3A11-FFA5-5FF851A1EA78}"/>
            </a:ext>
          </a:extLst>
        </xdr:cNvPr>
        <xdr:cNvSpPr txBox="1">
          <a:spLocks noChangeArrowheads="1"/>
        </xdr:cNvSpPr>
      </xdr:nvSpPr>
      <xdr:spPr bwMode="auto">
        <a:xfrm>
          <a:off x="12982575" y="576262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381000</xdr:rowOff>
    </xdr:from>
    <xdr:to>
      <xdr:col>7</xdr:col>
      <xdr:colOff>190500</xdr:colOff>
      <xdr:row>147</xdr:row>
      <xdr:rowOff>266700</xdr:rowOff>
    </xdr:to>
    <xdr:sp macro="" textlink="">
      <xdr:nvSpPr>
        <xdr:cNvPr id="72070" name="テキスト ボックス 84">
          <a:extLst>
            <a:ext uri="{FF2B5EF4-FFF2-40B4-BE49-F238E27FC236}">
              <a16:creationId xmlns:a16="http://schemas.microsoft.com/office/drawing/2014/main" id="{CC66EC73-DDF0-2B1D-E14D-7FE6AE5FC82E}"/>
            </a:ext>
          </a:extLst>
        </xdr:cNvPr>
        <xdr:cNvSpPr txBox="1">
          <a:spLocks noChangeArrowheads="1"/>
        </xdr:cNvSpPr>
      </xdr:nvSpPr>
      <xdr:spPr bwMode="auto">
        <a:xfrm>
          <a:off x="12982575" y="577786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285750</xdr:rowOff>
    </xdr:from>
    <xdr:to>
      <xdr:col>7</xdr:col>
      <xdr:colOff>180975</xdr:colOff>
      <xdr:row>148</xdr:row>
      <xdr:rowOff>171450</xdr:rowOff>
    </xdr:to>
    <xdr:sp macro="" textlink="">
      <xdr:nvSpPr>
        <xdr:cNvPr id="72071" name="テキスト ボックス 85">
          <a:extLst>
            <a:ext uri="{FF2B5EF4-FFF2-40B4-BE49-F238E27FC236}">
              <a16:creationId xmlns:a16="http://schemas.microsoft.com/office/drawing/2014/main" id="{909E5549-4CF4-7149-C559-D993FA25FD45}"/>
            </a:ext>
          </a:extLst>
        </xdr:cNvPr>
        <xdr:cNvSpPr txBox="1">
          <a:spLocks noChangeArrowheads="1"/>
        </xdr:cNvSpPr>
      </xdr:nvSpPr>
      <xdr:spPr bwMode="auto">
        <a:xfrm>
          <a:off x="12982575" y="580739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150</xdr:row>
      <xdr:rowOff>247650</xdr:rowOff>
    </xdr:from>
    <xdr:to>
      <xdr:col>7</xdr:col>
      <xdr:colOff>180975</xdr:colOff>
      <xdr:row>151</xdr:row>
      <xdr:rowOff>133350</xdr:rowOff>
    </xdr:to>
    <xdr:sp macro="" textlink="">
      <xdr:nvSpPr>
        <xdr:cNvPr id="72072" name="テキスト ボックス 58">
          <a:extLst>
            <a:ext uri="{FF2B5EF4-FFF2-40B4-BE49-F238E27FC236}">
              <a16:creationId xmlns:a16="http://schemas.microsoft.com/office/drawing/2014/main" id="{0BE349B8-1BA5-D076-DDA6-8BA1214B8D26}"/>
            </a:ext>
          </a:extLst>
        </xdr:cNvPr>
        <xdr:cNvSpPr txBox="1">
          <a:spLocks noChangeArrowheads="1"/>
        </xdr:cNvSpPr>
      </xdr:nvSpPr>
      <xdr:spPr bwMode="auto">
        <a:xfrm>
          <a:off x="12982575" y="59207400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73" name="テキスト ボックス 59">
          <a:extLst>
            <a:ext uri="{FF2B5EF4-FFF2-40B4-BE49-F238E27FC236}">
              <a16:creationId xmlns:a16="http://schemas.microsoft.com/office/drawing/2014/main" id="{7613A7CD-9648-5A4F-DE87-44622D37AD22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74" name="テキスト ボックス 60">
          <a:extLst>
            <a:ext uri="{FF2B5EF4-FFF2-40B4-BE49-F238E27FC236}">
              <a16:creationId xmlns:a16="http://schemas.microsoft.com/office/drawing/2014/main" id="{C8BFE33A-51F3-41D0-B2EB-8D1109345128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75" name="テキスト ボックス 61">
          <a:extLst>
            <a:ext uri="{FF2B5EF4-FFF2-40B4-BE49-F238E27FC236}">
              <a16:creationId xmlns:a16="http://schemas.microsoft.com/office/drawing/2014/main" id="{60452507-DF91-B6F4-7D50-A00DE76E5DF6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76" name="テキスト ボックス 62">
          <a:extLst>
            <a:ext uri="{FF2B5EF4-FFF2-40B4-BE49-F238E27FC236}">
              <a16:creationId xmlns:a16="http://schemas.microsoft.com/office/drawing/2014/main" id="{20571BD7-A66F-C53A-11EB-0501EBC49DBA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77" name="テキスト ボックス 63">
          <a:extLst>
            <a:ext uri="{FF2B5EF4-FFF2-40B4-BE49-F238E27FC236}">
              <a16:creationId xmlns:a16="http://schemas.microsoft.com/office/drawing/2014/main" id="{E6AC38A1-31CC-A0F8-9777-90C8D345A432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78" name="テキスト ボックス 64">
          <a:extLst>
            <a:ext uri="{FF2B5EF4-FFF2-40B4-BE49-F238E27FC236}">
              <a16:creationId xmlns:a16="http://schemas.microsoft.com/office/drawing/2014/main" id="{52A52DF3-9A2F-9FD6-262D-99300A07F13C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79" name="テキスト ボックス 65">
          <a:extLst>
            <a:ext uri="{FF2B5EF4-FFF2-40B4-BE49-F238E27FC236}">
              <a16:creationId xmlns:a16="http://schemas.microsoft.com/office/drawing/2014/main" id="{4FA1EC5F-1CA0-0CF7-DC01-9DB2FFD188DC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80" name="テキスト ボックス 66">
          <a:extLst>
            <a:ext uri="{FF2B5EF4-FFF2-40B4-BE49-F238E27FC236}">
              <a16:creationId xmlns:a16="http://schemas.microsoft.com/office/drawing/2014/main" id="{48F98C73-A17B-2818-EAE9-AF29791693C7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81" name="テキスト ボックス 67">
          <a:extLst>
            <a:ext uri="{FF2B5EF4-FFF2-40B4-BE49-F238E27FC236}">
              <a16:creationId xmlns:a16="http://schemas.microsoft.com/office/drawing/2014/main" id="{7DFCCC8A-F9C6-0257-9D73-30F5497800FD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82" name="テキスト ボックス 68">
          <a:extLst>
            <a:ext uri="{FF2B5EF4-FFF2-40B4-BE49-F238E27FC236}">
              <a16:creationId xmlns:a16="http://schemas.microsoft.com/office/drawing/2014/main" id="{DFC9B0A6-5120-DC8D-DEAB-FFC2B326AF0B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83" name="テキスト ボックス 69">
          <a:extLst>
            <a:ext uri="{FF2B5EF4-FFF2-40B4-BE49-F238E27FC236}">
              <a16:creationId xmlns:a16="http://schemas.microsoft.com/office/drawing/2014/main" id="{E7B9D7C3-D3DB-8DEE-DB9A-79B480F49635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84" name="テキスト ボックス 70">
          <a:extLst>
            <a:ext uri="{FF2B5EF4-FFF2-40B4-BE49-F238E27FC236}">
              <a16:creationId xmlns:a16="http://schemas.microsoft.com/office/drawing/2014/main" id="{8286F4B1-9646-3BDE-CE6B-15CB7F349709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85" name="テキスト ボックス 71">
          <a:extLst>
            <a:ext uri="{FF2B5EF4-FFF2-40B4-BE49-F238E27FC236}">
              <a16:creationId xmlns:a16="http://schemas.microsoft.com/office/drawing/2014/main" id="{8B22C329-777E-58B8-E90D-F7B832737651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86" name="テキスト ボックス 72">
          <a:extLst>
            <a:ext uri="{FF2B5EF4-FFF2-40B4-BE49-F238E27FC236}">
              <a16:creationId xmlns:a16="http://schemas.microsoft.com/office/drawing/2014/main" id="{07AFD52D-C2D1-2D73-16C5-F23B42EA8E85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87" name="テキスト ボックス 73">
          <a:extLst>
            <a:ext uri="{FF2B5EF4-FFF2-40B4-BE49-F238E27FC236}">
              <a16:creationId xmlns:a16="http://schemas.microsoft.com/office/drawing/2014/main" id="{B6B928E9-448B-F219-CFAD-A59C618BE942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88" name="テキスト ボックス 74">
          <a:extLst>
            <a:ext uri="{FF2B5EF4-FFF2-40B4-BE49-F238E27FC236}">
              <a16:creationId xmlns:a16="http://schemas.microsoft.com/office/drawing/2014/main" id="{76CFE61B-9FDB-E5B6-65EF-02FDB049CFE0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89" name="テキスト ボックス 75">
          <a:extLst>
            <a:ext uri="{FF2B5EF4-FFF2-40B4-BE49-F238E27FC236}">
              <a16:creationId xmlns:a16="http://schemas.microsoft.com/office/drawing/2014/main" id="{FF1D0552-F374-5FBF-B67E-EDBD66FF965B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90" name="テキスト ボックス 76">
          <a:extLst>
            <a:ext uri="{FF2B5EF4-FFF2-40B4-BE49-F238E27FC236}">
              <a16:creationId xmlns:a16="http://schemas.microsoft.com/office/drawing/2014/main" id="{1E88FFC6-4CB3-E3FB-7413-3631A04D4339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91" name="テキスト ボックス 77">
          <a:extLst>
            <a:ext uri="{FF2B5EF4-FFF2-40B4-BE49-F238E27FC236}">
              <a16:creationId xmlns:a16="http://schemas.microsoft.com/office/drawing/2014/main" id="{BD3901C1-3DB3-999F-31A6-2DC8C4620087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190500</xdr:colOff>
      <xdr:row>145</xdr:row>
      <xdr:rowOff>266700</xdr:rowOff>
    </xdr:to>
    <xdr:sp macro="" textlink="">
      <xdr:nvSpPr>
        <xdr:cNvPr id="72092" name="テキスト ボックス 78">
          <a:extLst>
            <a:ext uri="{FF2B5EF4-FFF2-40B4-BE49-F238E27FC236}">
              <a16:creationId xmlns:a16="http://schemas.microsoft.com/office/drawing/2014/main" id="{BB8CCC48-E447-B699-B93C-8F42DCEF7F89}"/>
            </a:ext>
          </a:extLst>
        </xdr:cNvPr>
        <xdr:cNvSpPr txBox="1">
          <a:spLocks noChangeArrowheads="1"/>
        </xdr:cNvSpPr>
      </xdr:nvSpPr>
      <xdr:spPr bwMode="auto">
        <a:xfrm>
          <a:off x="12982575" y="570071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342900</xdr:rowOff>
    </xdr:from>
    <xdr:to>
      <xdr:col>7</xdr:col>
      <xdr:colOff>190500</xdr:colOff>
      <xdr:row>147</xdr:row>
      <xdr:rowOff>219075</xdr:rowOff>
    </xdr:to>
    <xdr:sp macro="" textlink="">
      <xdr:nvSpPr>
        <xdr:cNvPr id="72093" name="テキスト ボックス 79">
          <a:extLst>
            <a:ext uri="{FF2B5EF4-FFF2-40B4-BE49-F238E27FC236}">
              <a16:creationId xmlns:a16="http://schemas.microsoft.com/office/drawing/2014/main" id="{3240EFCD-596A-8334-4DFE-BCEE95C4C3C4}"/>
            </a:ext>
          </a:extLst>
        </xdr:cNvPr>
        <xdr:cNvSpPr txBox="1">
          <a:spLocks noChangeArrowheads="1"/>
        </xdr:cNvSpPr>
      </xdr:nvSpPr>
      <xdr:spPr bwMode="auto">
        <a:xfrm>
          <a:off x="12982575" y="577405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145</xdr:row>
      <xdr:rowOff>266700</xdr:rowOff>
    </xdr:from>
    <xdr:to>
      <xdr:col>7</xdr:col>
      <xdr:colOff>180975</xdr:colOff>
      <xdr:row>146</xdr:row>
      <xdr:rowOff>152400</xdr:rowOff>
    </xdr:to>
    <xdr:sp macro="" textlink="">
      <xdr:nvSpPr>
        <xdr:cNvPr id="72094" name="テキスト ボックス 80">
          <a:extLst>
            <a:ext uri="{FF2B5EF4-FFF2-40B4-BE49-F238E27FC236}">
              <a16:creationId xmlns:a16="http://schemas.microsoft.com/office/drawing/2014/main" id="{D8B28200-347B-F468-6955-D437EFFCC9CD}"/>
            </a:ext>
          </a:extLst>
        </xdr:cNvPr>
        <xdr:cNvSpPr txBox="1">
          <a:spLocks noChangeArrowheads="1"/>
        </xdr:cNvSpPr>
      </xdr:nvSpPr>
      <xdr:spPr bwMode="auto">
        <a:xfrm>
          <a:off x="12982575" y="572738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38100</xdr:rowOff>
    </xdr:from>
    <xdr:to>
      <xdr:col>7</xdr:col>
      <xdr:colOff>190500</xdr:colOff>
      <xdr:row>146</xdr:row>
      <xdr:rowOff>304800</xdr:rowOff>
    </xdr:to>
    <xdr:sp macro="" textlink="">
      <xdr:nvSpPr>
        <xdr:cNvPr id="72095" name="テキスト ボックス 81">
          <a:extLst>
            <a:ext uri="{FF2B5EF4-FFF2-40B4-BE49-F238E27FC236}">
              <a16:creationId xmlns:a16="http://schemas.microsoft.com/office/drawing/2014/main" id="{44E4ABCB-C610-D9F1-9E43-2131D77494D1}"/>
            </a:ext>
          </a:extLst>
        </xdr:cNvPr>
        <xdr:cNvSpPr txBox="1">
          <a:spLocks noChangeArrowheads="1"/>
        </xdr:cNvSpPr>
      </xdr:nvSpPr>
      <xdr:spPr bwMode="auto">
        <a:xfrm>
          <a:off x="12982575" y="574357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228600</xdr:rowOff>
    </xdr:from>
    <xdr:to>
      <xdr:col>7</xdr:col>
      <xdr:colOff>190500</xdr:colOff>
      <xdr:row>147</xdr:row>
      <xdr:rowOff>104775</xdr:rowOff>
    </xdr:to>
    <xdr:sp macro="" textlink="">
      <xdr:nvSpPr>
        <xdr:cNvPr id="72096" name="テキスト ボックス 82">
          <a:extLst>
            <a:ext uri="{FF2B5EF4-FFF2-40B4-BE49-F238E27FC236}">
              <a16:creationId xmlns:a16="http://schemas.microsoft.com/office/drawing/2014/main" id="{806375F3-C08F-C9B6-F7CC-629A01685897}"/>
            </a:ext>
          </a:extLst>
        </xdr:cNvPr>
        <xdr:cNvSpPr txBox="1">
          <a:spLocks noChangeArrowheads="1"/>
        </xdr:cNvSpPr>
      </xdr:nvSpPr>
      <xdr:spPr bwMode="auto">
        <a:xfrm>
          <a:off x="12982575" y="576262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228600</xdr:rowOff>
    </xdr:from>
    <xdr:to>
      <xdr:col>7</xdr:col>
      <xdr:colOff>190500</xdr:colOff>
      <xdr:row>147</xdr:row>
      <xdr:rowOff>114300</xdr:rowOff>
    </xdr:to>
    <xdr:sp macro="" textlink="">
      <xdr:nvSpPr>
        <xdr:cNvPr id="72097" name="テキスト ボックス 83">
          <a:extLst>
            <a:ext uri="{FF2B5EF4-FFF2-40B4-BE49-F238E27FC236}">
              <a16:creationId xmlns:a16="http://schemas.microsoft.com/office/drawing/2014/main" id="{68E9E4DC-2F3D-FA14-8921-30C5C4B69805}"/>
            </a:ext>
          </a:extLst>
        </xdr:cNvPr>
        <xdr:cNvSpPr txBox="1">
          <a:spLocks noChangeArrowheads="1"/>
        </xdr:cNvSpPr>
      </xdr:nvSpPr>
      <xdr:spPr bwMode="auto">
        <a:xfrm>
          <a:off x="12982575" y="576262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146</xdr:row>
      <xdr:rowOff>381000</xdr:rowOff>
    </xdr:from>
    <xdr:to>
      <xdr:col>7</xdr:col>
      <xdr:colOff>190500</xdr:colOff>
      <xdr:row>147</xdr:row>
      <xdr:rowOff>266700</xdr:rowOff>
    </xdr:to>
    <xdr:sp macro="" textlink="">
      <xdr:nvSpPr>
        <xdr:cNvPr id="72098" name="テキスト ボックス 84">
          <a:extLst>
            <a:ext uri="{FF2B5EF4-FFF2-40B4-BE49-F238E27FC236}">
              <a16:creationId xmlns:a16="http://schemas.microsoft.com/office/drawing/2014/main" id="{E56ED565-A991-2D3A-C18B-89E5D51E92A8}"/>
            </a:ext>
          </a:extLst>
        </xdr:cNvPr>
        <xdr:cNvSpPr txBox="1">
          <a:spLocks noChangeArrowheads="1"/>
        </xdr:cNvSpPr>
      </xdr:nvSpPr>
      <xdr:spPr bwMode="auto">
        <a:xfrm>
          <a:off x="12982575" y="577786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147</xdr:row>
      <xdr:rowOff>285750</xdr:rowOff>
    </xdr:from>
    <xdr:to>
      <xdr:col>7</xdr:col>
      <xdr:colOff>180975</xdr:colOff>
      <xdr:row>148</xdr:row>
      <xdr:rowOff>171450</xdr:rowOff>
    </xdr:to>
    <xdr:sp macro="" textlink="">
      <xdr:nvSpPr>
        <xdr:cNvPr id="72099" name="テキスト ボックス 85">
          <a:extLst>
            <a:ext uri="{FF2B5EF4-FFF2-40B4-BE49-F238E27FC236}">
              <a16:creationId xmlns:a16="http://schemas.microsoft.com/office/drawing/2014/main" id="{11DBC3FC-985E-8C31-93AE-B08095F0BF7A}"/>
            </a:ext>
          </a:extLst>
        </xdr:cNvPr>
        <xdr:cNvSpPr txBox="1">
          <a:spLocks noChangeArrowheads="1"/>
        </xdr:cNvSpPr>
      </xdr:nvSpPr>
      <xdr:spPr bwMode="auto">
        <a:xfrm>
          <a:off x="12982575" y="58073925"/>
          <a:ext cx="1809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244</xdr:row>
      <xdr:rowOff>274900</xdr:rowOff>
    </xdr:from>
    <xdr:ext cx="196501" cy="272341"/>
    <xdr:sp macro="" textlink="">
      <xdr:nvSpPr>
        <xdr:cNvPr id="3343" name="テキスト ボックス 3342">
          <a:extLst>
            <a:ext uri="{FF2B5EF4-FFF2-40B4-BE49-F238E27FC236}">
              <a16:creationId xmlns:a16="http://schemas.microsoft.com/office/drawing/2014/main" id="{F7CCCB6E-A394-F3B7-B501-CF7405368778}"/>
            </a:ext>
          </a:extLst>
        </xdr:cNvPr>
        <xdr:cNvSpPr txBox="1"/>
      </xdr:nvSpPr>
      <xdr:spPr>
        <a:xfrm>
          <a:off x="12982575" y="95944000"/>
          <a:ext cx="196501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272</xdr:row>
      <xdr:rowOff>232410</xdr:rowOff>
    </xdr:from>
    <xdr:ext cx="184731" cy="264560"/>
    <xdr:sp macro="" textlink="">
      <xdr:nvSpPr>
        <xdr:cNvPr id="3344" name="テキスト ボックス 3343">
          <a:extLst>
            <a:ext uri="{FF2B5EF4-FFF2-40B4-BE49-F238E27FC236}">
              <a16:creationId xmlns:a16="http://schemas.microsoft.com/office/drawing/2014/main" id="{8909CEBB-946D-4AAC-CB55-7A09890A44E6}"/>
            </a:ext>
          </a:extLst>
        </xdr:cNvPr>
        <xdr:cNvSpPr txBox="1"/>
      </xdr:nvSpPr>
      <xdr:spPr>
        <a:xfrm>
          <a:off x="12983078" y="10683621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340995</xdr:rowOff>
    </xdr:from>
    <xdr:ext cx="184731" cy="264560"/>
    <xdr:sp macro="" textlink="">
      <xdr:nvSpPr>
        <xdr:cNvPr id="3345" name="テキスト ボックス 3344">
          <a:extLst>
            <a:ext uri="{FF2B5EF4-FFF2-40B4-BE49-F238E27FC236}">
              <a16:creationId xmlns:a16="http://schemas.microsoft.com/office/drawing/2014/main" id="{3015384A-C4E6-A3B4-B514-991FF4854912}"/>
            </a:ext>
          </a:extLst>
        </xdr:cNvPr>
        <xdr:cNvSpPr txBox="1"/>
      </xdr:nvSpPr>
      <xdr:spPr>
        <a:xfrm>
          <a:off x="12983078" y="1053826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266700</xdr:rowOff>
    </xdr:from>
    <xdr:ext cx="184731" cy="264560"/>
    <xdr:sp macro="" textlink="">
      <xdr:nvSpPr>
        <xdr:cNvPr id="3346" name="テキスト ボックス 3345">
          <a:extLst>
            <a:ext uri="{FF2B5EF4-FFF2-40B4-BE49-F238E27FC236}">
              <a16:creationId xmlns:a16="http://schemas.microsoft.com/office/drawing/2014/main" id="{863F2B16-312C-33F5-C49D-AC721F4A020D}"/>
            </a:ext>
          </a:extLst>
        </xdr:cNvPr>
        <xdr:cNvSpPr txBox="1"/>
      </xdr:nvSpPr>
      <xdr:spPr>
        <a:xfrm>
          <a:off x="12983078" y="10491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36195</xdr:rowOff>
    </xdr:from>
    <xdr:ext cx="184731" cy="264560"/>
    <xdr:sp macro="" textlink="">
      <xdr:nvSpPr>
        <xdr:cNvPr id="3347" name="テキスト ボックス 3346">
          <a:extLst>
            <a:ext uri="{FF2B5EF4-FFF2-40B4-BE49-F238E27FC236}">
              <a16:creationId xmlns:a16="http://schemas.microsoft.com/office/drawing/2014/main" id="{3AEA2D45-2988-6593-FE9B-6DC978CE64A0}"/>
            </a:ext>
          </a:extLst>
        </xdr:cNvPr>
        <xdr:cNvSpPr txBox="1"/>
      </xdr:nvSpPr>
      <xdr:spPr>
        <a:xfrm>
          <a:off x="12983078" y="1050778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225014</xdr:rowOff>
    </xdr:from>
    <xdr:ext cx="184731" cy="264560"/>
    <xdr:sp macro="" textlink="">
      <xdr:nvSpPr>
        <xdr:cNvPr id="3348" name="テキスト ボックス 3347">
          <a:extLst>
            <a:ext uri="{FF2B5EF4-FFF2-40B4-BE49-F238E27FC236}">
              <a16:creationId xmlns:a16="http://schemas.microsoft.com/office/drawing/2014/main" id="{B54F0141-BDCB-4648-2374-49DC0880DE46}"/>
            </a:ext>
          </a:extLst>
        </xdr:cNvPr>
        <xdr:cNvSpPr txBox="1"/>
      </xdr:nvSpPr>
      <xdr:spPr>
        <a:xfrm>
          <a:off x="12983078" y="1052667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227937</xdr:rowOff>
    </xdr:from>
    <xdr:ext cx="184731" cy="264560"/>
    <xdr:sp macro="" textlink="">
      <xdr:nvSpPr>
        <xdr:cNvPr id="3349" name="テキスト ボックス 3348">
          <a:extLst>
            <a:ext uri="{FF2B5EF4-FFF2-40B4-BE49-F238E27FC236}">
              <a16:creationId xmlns:a16="http://schemas.microsoft.com/office/drawing/2014/main" id="{DD42EF7E-B0E6-1769-A546-EBFC9D44D2D3}"/>
            </a:ext>
          </a:extLst>
        </xdr:cNvPr>
        <xdr:cNvSpPr txBox="1"/>
      </xdr:nvSpPr>
      <xdr:spPr>
        <a:xfrm>
          <a:off x="12983078" y="1052696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380337</xdr:rowOff>
    </xdr:from>
    <xdr:ext cx="184731" cy="264560"/>
    <xdr:sp macro="" textlink="">
      <xdr:nvSpPr>
        <xdr:cNvPr id="3350" name="テキスト ボックス 3349">
          <a:extLst>
            <a:ext uri="{FF2B5EF4-FFF2-40B4-BE49-F238E27FC236}">
              <a16:creationId xmlns:a16="http://schemas.microsoft.com/office/drawing/2014/main" id="{03B087BE-B427-E44C-BE29-4E9923A7BFBD}"/>
            </a:ext>
          </a:extLst>
        </xdr:cNvPr>
        <xdr:cNvSpPr txBox="1"/>
      </xdr:nvSpPr>
      <xdr:spPr>
        <a:xfrm>
          <a:off x="12983078" y="10542203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269</xdr:row>
      <xdr:rowOff>265375</xdr:rowOff>
    </xdr:from>
    <xdr:ext cx="184731" cy="264560"/>
    <xdr:sp macro="" textlink="">
      <xdr:nvSpPr>
        <xdr:cNvPr id="3351" name="テキスト ボックス 3350">
          <a:extLst>
            <a:ext uri="{FF2B5EF4-FFF2-40B4-BE49-F238E27FC236}">
              <a16:creationId xmlns:a16="http://schemas.microsoft.com/office/drawing/2014/main" id="{9E31F7B4-63C5-1360-0886-2C74C847057E}"/>
            </a:ext>
          </a:extLst>
        </xdr:cNvPr>
        <xdr:cNvSpPr txBox="1"/>
      </xdr:nvSpPr>
      <xdr:spPr>
        <a:xfrm>
          <a:off x="12983078" y="10569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272</xdr:row>
      <xdr:rowOff>238125</xdr:rowOff>
    </xdr:from>
    <xdr:to>
      <xdr:col>7</xdr:col>
      <xdr:colOff>190500</xdr:colOff>
      <xdr:row>273</xdr:row>
      <xdr:rowOff>123825</xdr:rowOff>
    </xdr:to>
    <xdr:sp macro="" textlink="">
      <xdr:nvSpPr>
        <xdr:cNvPr id="72109" name="テキスト ボックス 86">
          <a:extLst>
            <a:ext uri="{FF2B5EF4-FFF2-40B4-BE49-F238E27FC236}">
              <a16:creationId xmlns:a16="http://schemas.microsoft.com/office/drawing/2014/main" id="{AEE49761-83EA-B64C-EF78-42E3B2ABB119}"/>
            </a:ext>
          </a:extLst>
        </xdr:cNvPr>
        <xdr:cNvSpPr txBox="1">
          <a:spLocks noChangeArrowheads="1"/>
        </xdr:cNvSpPr>
      </xdr:nvSpPr>
      <xdr:spPr bwMode="auto">
        <a:xfrm>
          <a:off x="12982575" y="1068419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342900</xdr:rowOff>
    </xdr:from>
    <xdr:to>
      <xdr:col>7</xdr:col>
      <xdr:colOff>190500</xdr:colOff>
      <xdr:row>269</xdr:row>
      <xdr:rowOff>219075</xdr:rowOff>
    </xdr:to>
    <xdr:sp macro="" textlink="">
      <xdr:nvSpPr>
        <xdr:cNvPr id="72110" name="テキスト ボックス 87">
          <a:extLst>
            <a:ext uri="{FF2B5EF4-FFF2-40B4-BE49-F238E27FC236}">
              <a16:creationId xmlns:a16="http://schemas.microsoft.com/office/drawing/2014/main" id="{1C01FE4D-F883-425F-35E2-25CD1ECD4742}"/>
            </a:ext>
          </a:extLst>
        </xdr:cNvPr>
        <xdr:cNvSpPr txBox="1">
          <a:spLocks noChangeArrowheads="1"/>
        </xdr:cNvSpPr>
      </xdr:nvSpPr>
      <xdr:spPr bwMode="auto">
        <a:xfrm>
          <a:off x="12982575" y="1053846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266700</xdr:rowOff>
    </xdr:from>
    <xdr:to>
      <xdr:col>7</xdr:col>
      <xdr:colOff>190500</xdr:colOff>
      <xdr:row>268</xdr:row>
      <xdr:rowOff>152400</xdr:rowOff>
    </xdr:to>
    <xdr:sp macro="" textlink="">
      <xdr:nvSpPr>
        <xdr:cNvPr id="72111" name="テキスト ボックス 88">
          <a:extLst>
            <a:ext uri="{FF2B5EF4-FFF2-40B4-BE49-F238E27FC236}">
              <a16:creationId xmlns:a16="http://schemas.microsoft.com/office/drawing/2014/main" id="{52544131-F973-88E9-D931-194E70CA1E6D}"/>
            </a:ext>
          </a:extLst>
        </xdr:cNvPr>
        <xdr:cNvSpPr txBox="1">
          <a:spLocks noChangeArrowheads="1"/>
        </xdr:cNvSpPr>
      </xdr:nvSpPr>
      <xdr:spPr bwMode="auto">
        <a:xfrm>
          <a:off x="12982575" y="1049178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38100</xdr:rowOff>
    </xdr:from>
    <xdr:to>
      <xdr:col>7</xdr:col>
      <xdr:colOff>190500</xdr:colOff>
      <xdr:row>268</xdr:row>
      <xdr:rowOff>304800</xdr:rowOff>
    </xdr:to>
    <xdr:sp macro="" textlink="">
      <xdr:nvSpPr>
        <xdr:cNvPr id="72112" name="テキスト ボックス 89">
          <a:extLst>
            <a:ext uri="{FF2B5EF4-FFF2-40B4-BE49-F238E27FC236}">
              <a16:creationId xmlns:a16="http://schemas.microsoft.com/office/drawing/2014/main" id="{BD1DAE5E-5856-D01A-ED34-1ED3ECDD3189}"/>
            </a:ext>
          </a:extLst>
        </xdr:cNvPr>
        <xdr:cNvSpPr txBox="1">
          <a:spLocks noChangeArrowheads="1"/>
        </xdr:cNvSpPr>
      </xdr:nvSpPr>
      <xdr:spPr bwMode="auto">
        <a:xfrm>
          <a:off x="12982575" y="1050798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228600</xdr:rowOff>
    </xdr:from>
    <xdr:to>
      <xdr:col>7</xdr:col>
      <xdr:colOff>190500</xdr:colOff>
      <xdr:row>269</xdr:row>
      <xdr:rowOff>104775</xdr:rowOff>
    </xdr:to>
    <xdr:sp macro="" textlink="">
      <xdr:nvSpPr>
        <xdr:cNvPr id="72113" name="テキスト ボックス 90">
          <a:extLst>
            <a:ext uri="{FF2B5EF4-FFF2-40B4-BE49-F238E27FC236}">
              <a16:creationId xmlns:a16="http://schemas.microsoft.com/office/drawing/2014/main" id="{6E664E67-EBFD-0F52-7296-6477A7FD8F42}"/>
            </a:ext>
          </a:extLst>
        </xdr:cNvPr>
        <xdr:cNvSpPr txBox="1">
          <a:spLocks noChangeArrowheads="1"/>
        </xdr:cNvSpPr>
      </xdr:nvSpPr>
      <xdr:spPr bwMode="auto">
        <a:xfrm>
          <a:off x="12982575" y="105270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228600</xdr:rowOff>
    </xdr:from>
    <xdr:to>
      <xdr:col>7</xdr:col>
      <xdr:colOff>190500</xdr:colOff>
      <xdr:row>269</xdr:row>
      <xdr:rowOff>114300</xdr:rowOff>
    </xdr:to>
    <xdr:sp macro="" textlink="">
      <xdr:nvSpPr>
        <xdr:cNvPr id="72114" name="テキスト ボックス 91">
          <a:extLst>
            <a:ext uri="{FF2B5EF4-FFF2-40B4-BE49-F238E27FC236}">
              <a16:creationId xmlns:a16="http://schemas.microsoft.com/office/drawing/2014/main" id="{AECECF66-F7B9-33AD-A33C-4A1E3A9BC9CB}"/>
            </a:ext>
          </a:extLst>
        </xdr:cNvPr>
        <xdr:cNvSpPr txBox="1">
          <a:spLocks noChangeArrowheads="1"/>
        </xdr:cNvSpPr>
      </xdr:nvSpPr>
      <xdr:spPr bwMode="auto">
        <a:xfrm>
          <a:off x="12982575" y="1052703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381000</xdr:rowOff>
    </xdr:from>
    <xdr:to>
      <xdr:col>7</xdr:col>
      <xdr:colOff>190500</xdr:colOff>
      <xdr:row>269</xdr:row>
      <xdr:rowOff>266700</xdr:rowOff>
    </xdr:to>
    <xdr:sp macro="" textlink="">
      <xdr:nvSpPr>
        <xdr:cNvPr id="72115" name="テキスト ボックス 92">
          <a:extLst>
            <a:ext uri="{FF2B5EF4-FFF2-40B4-BE49-F238E27FC236}">
              <a16:creationId xmlns:a16="http://schemas.microsoft.com/office/drawing/2014/main" id="{61E6CD88-EB6F-56EC-E14F-8F6A5494EE73}"/>
            </a:ext>
          </a:extLst>
        </xdr:cNvPr>
        <xdr:cNvSpPr txBox="1">
          <a:spLocks noChangeArrowheads="1"/>
        </xdr:cNvSpPr>
      </xdr:nvSpPr>
      <xdr:spPr bwMode="auto">
        <a:xfrm>
          <a:off x="12982575" y="1054227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276225</xdr:rowOff>
    </xdr:from>
    <xdr:to>
      <xdr:col>7</xdr:col>
      <xdr:colOff>190500</xdr:colOff>
      <xdr:row>270</xdr:row>
      <xdr:rowOff>161925</xdr:rowOff>
    </xdr:to>
    <xdr:sp macro="" textlink="">
      <xdr:nvSpPr>
        <xdr:cNvPr id="72116" name="テキスト ボックス 93">
          <a:extLst>
            <a:ext uri="{FF2B5EF4-FFF2-40B4-BE49-F238E27FC236}">
              <a16:creationId xmlns:a16="http://schemas.microsoft.com/office/drawing/2014/main" id="{F0ADF419-004D-9507-F90D-BF5879220134}"/>
            </a:ext>
          </a:extLst>
        </xdr:cNvPr>
        <xdr:cNvSpPr txBox="1">
          <a:spLocks noChangeArrowheads="1"/>
        </xdr:cNvSpPr>
      </xdr:nvSpPr>
      <xdr:spPr bwMode="auto">
        <a:xfrm>
          <a:off x="12982575" y="1057084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272</xdr:row>
      <xdr:rowOff>238125</xdr:rowOff>
    </xdr:from>
    <xdr:to>
      <xdr:col>7</xdr:col>
      <xdr:colOff>190500</xdr:colOff>
      <xdr:row>273</xdr:row>
      <xdr:rowOff>123825</xdr:rowOff>
    </xdr:to>
    <xdr:sp macro="" textlink="">
      <xdr:nvSpPr>
        <xdr:cNvPr id="72117" name="テキスト ボックス 86">
          <a:extLst>
            <a:ext uri="{FF2B5EF4-FFF2-40B4-BE49-F238E27FC236}">
              <a16:creationId xmlns:a16="http://schemas.microsoft.com/office/drawing/2014/main" id="{41ACB54C-FB1B-24FC-BF0A-4E99D6ACC2E2}"/>
            </a:ext>
          </a:extLst>
        </xdr:cNvPr>
        <xdr:cNvSpPr txBox="1">
          <a:spLocks noChangeArrowheads="1"/>
        </xdr:cNvSpPr>
      </xdr:nvSpPr>
      <xdr:spPr bwMode="auto">
        <a:xfrm>
          <a:off x="12982575" y="1068419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342900</xdr:rowOff>
    </xdr:from>
    <xdr:to>
      <xdr:col>7</xdr:col>
      <xdr:colOff>190500</xdr:colOff>
      <xdr:row>269</xdr:row>
      <xdr:rowOff>219075</xdr:rowOff>
    </xdr:to>
    <xdr:sp macro="" textlink="">
      <xdr:nvSpPr>
        <xdr:cNvPr id="72118" name="テキスト ボックス 87">
          <a:extLst>
            <a:ext uri="{FF2B5EF4-FFF2-40B4-BE49-F238E27FC236}">
              <a16:creationId xmlns:a16="http://schemas.microsoft.com/office/drawing/2014/main" id="{6183D223-6C73-3F8F-6B02-715C3E257655}"/>
            </a:ext>
          </a:extLst>
        </xdr:cNvPr>
        <xdr:cNvSpPr txBox="1">
          <a:spLocks noChangeArrowheads="1"/>
        </xdr:cNvSpPr>
      </xdr:nvSpPr>
      <xdr:spPr bwMode="auto">
        <a:xfrm>
          <a:off x="12982575" y="1053846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266700</xdr:rowOff>
    </xdr:from>
    <xdr:to>
      <xdr:col>7</xdr:col>
      <xdr:colOff>190500</xdr:colOff>
      <xdr:row>268</xdr:row>
      <xdr:rowOff>152400</xdr:rowOff>
    </xdr:to>
    <xdr:sp macro="" textlink="">
      <xdr:nvSpPr>
        <xdr:cNvPr id="72119" name="テキスト ボックス 88">
          <a:extLst>
            <a:ext uri="{FF2B5EF4-FFF2-40B4-BE49-F238E27FC236}">
              <a16:creationId xmlns:a16="http://schemas.microsoft.com/office/drawing/2014/main" id="{1D52D305-EC22-A99E-20A5-78146794509A}"/>
            </a:ext>
          </a:extLst>
        </xdr:cNvPr>
        <xdr:cNvSpPr txBox="1">
          <a:spLocks noChangeArrowheads="1"/>
        </xdr:cNvSpPr>
      </xdr:nvSpPr>
      <xdr:spPr bwMode="auto">
        <a:xfrm>
          <a:off x="12982575" y="1049178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38100</xdr:rowOff>
    </xdr:from>
    <xdr:to>
      <xdr:col>7</xdr:col>
      <xdr:colOff>190500</xdr:colOff>
      <xdr:row>268</xdr:row>
      <xdr:rowOff>304800</xdr:rowOff>
    </xdr:to>
    <xdr:sp macro="" textlink="">
      <xdr:nvSpPr>
        <xdr:cNvPr id="72120" name="テキスト ボックス 89">
          <a:extLst>
            <a:ext uri="{FF2B5EF4-FFF2-40B4-BE49-F238E27FC236}">
              <a16:creationId xmlns:a16="http://schemas.microsoft.com/office/drawing/2014/main" id="{2019EBB3-D86D-81ED-B49F-5629AFABD65E}"/>
            </a:ext>
          </a:extLst>
        </xdr:cNvPr>
        <xdr:cNvSpPr txBox="1">
          <a:spLocks noChangeArrowheads="1"/>
        </xdr:cNvSpPr>
      </xdr:nvSpPr>
      <xdr:spPr bwMode="auto">
        <a:xfrm>
          <a:off x="12982575" y="1050798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228600</xdr:rowOff>
    </xdr:from>
    <xdr:to>
      <xdr:col>7</xdr:col>
      <xdr:colOff>190500</xdr:colOff>
      <xdr:row>269</xdr:row>
      <xdr:rowOff>104775</xdr:rowOff>
    </xdr:to>
    <xdr:sp macro="" textlink="">
      <xdr:nvSpPr>
        <xdr:cNvPr id="72121" name="テキスト ボックス 90">
          <a:extLst>
            <a:ext uri="{FF2B5EF4-FFF2-40B4-BE49-F238E27FC236}">
              <a16:creationId xmlns:a16="http://schemas.microsoft.com/office/drawing/2014/main" id="{3C1D254B-2543-5E4D-CB56-71A448AA8C0F}"/>
            </a:ext>
          </a:extLst>
        </xdr:cNvPr>
        <xdr:cNvSpPr txBox="1">
          <a:spLocks noChangeArrowheads="1"/>
        </xdr:cNvSpPr>
      </xdr:nvSpPr>
      <xdr:spPr bwMode="auto">
        <a:xfrm>
          <a:off x="12982575" y="10527030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228600</xdr:rowOff>
    </xdr:from>
    <xdr:to>
      <xdr:col>7</xdr:col>
      <xdr:colOff>190500</xdr:colOff>
      <xdr:row>269</xdr:row>
      <xdr:rowOff>114300</xdr:rowOff>
    </xdr:to>
    <xdr:sp macro="" textlink="">
      <xdr:nvSpPr>
        <xdr:cNvPr id="72122" name="テキスト ボックス 91">
          <a:extLst>
            <a:ext uri="{FF2B5EF4-FFF2-40B4-BE49-F238E27FC236}">
              <a16:creationId xmlns:a16="http://schemas.microsoft.com/office/drawing/2014/main" id="{CF3BE4B3-2633-0712-225F-28BE7F4C6BBB}"/>
            </a:ext>
          </a:extLst>
        </xdr:cNvPr>
        <xdr:cNvSpPr txBox="1">
          <a:spLocks noChangeArrowheads="1"/>
        </xdr:cNvSpPr>
      </xdr:nvSpPr>
      <xdr:spPr bwMode="auto">
        <a:xfrm>
          <a:off x="12982575" y="1052703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381000</xdr:rowOff>
    </xdr:from>
    <xdr:to>
      <xdr:col>7</xdr:col>
      <xdr:colOff>190500</xdr:colOff>
      <xdr:row>269</xdr:row>
      <xdr:rowOff>266700</xdr:rowOff>
    </xdr:to>
    <xdr:sp macro="" textlink="">
      <xdr:nvSpPr>
        <xdr:cNvPr id="72123" name="テキスト ボックス 92">
          <a:extLst>
            <a:ext uri="{FF2B5EF4-FFF2-40B4-BE49-F238E27FC236}">
              <a16:creationId xmlns:a16="http://schemas.microsoft.com/office/drawing/2014/main" id="{796F7DAD-281C-C9D5-BE46-325A376DCCED}"/>
            </a:ext>
          </a:extLst>
        </xdr:cNvPr>
        <xdr:cNvSpPr txBox="1">
          <a:spLocks noChangeArrowheads="1"/>
        </xdr:cNvSpPr>
      </xdr:nvSpPr>
      <xdr:spPr bwMode="auto">
        <a:xfrm>
          <a:off x="12982575" y="1054227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276225</xdr:rowOff>
    </xdr:from>
    <xdr:to>
      <xdr:col>7</xdr:col>
      <xdr:colOff>190500</xdr:colOff>
      <xdr:row>270</xdr:row>
      <xdr:rowOff>161925</xdr:rowOff>
    </xdr:to>
    <xdr:sp macro="" textlink="">
      <xdr:nvSpPr>
        <xdr:cNvPr id="72124" name="テキスト ボックス 93">
          <a:extLst>
            <a:ext uri="{FF2B5EF4-FFF2-40B4-BE49-F238E27FC236}">
              <a16:creationId xmlns:a16="http://schemas.microsoft.com/office/drawing/2014/main" id="{FE89AE12-5C61-6CD2-205D-13A39F123E9F}"/>
            </a:ext>
          </a:extLst>
        </xdr:cNvPr>
        <xdr:cNvSpPr txBox="1">
          <a:spLocks noChangeArrowheads="1"/>
        </xdr:cNvSpPr>
      </xdr:nvSpPr>
      <xdr:spPr bwMode="auto">
        <a:xfrm>
          <a:off x="12982575" y="1057084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254</xdr:row>
      <xdr:rowOff>251460</xdr:rowOff>
    </xdr:from>
    <xdr:ext cx="184731" cy="264560"/>
    <xdr:sp macro="" textlink="">
      <xdr:nvSpPr>
        <xdr:cNvPr id="3368" name="テキスト ボックス 3367">
          <a:extLst>
            <a:ext uri="{FF2B5EF4-FFF2-40B4-BE49-F238E27FC236}">
              <a16:creationId xmlns:a16="http://schemas.microsoft.com/office/drawing/2014/main" id="{2CD32994-ED9A-4CE4-0B0B-7B42C1390C93}"/>
            </a:ext>
          </a:extLst>
        </xdr:cNvPr>
        <xdr:cNvSpPr txBox="1"/>
      </xdr:nvSpPr>
      <xdr:spPr>
        <a:xfrm>
          <a:off x="12983078" y="9982581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250</xdr:row>
      <xdr:rowOff>340995</xdr:rowOff>
    </xdr:from>
    <xdr:ext cx="184731" cy="264560"/>
    <xdr:sp macro="" textlink="">
      <xdr:nvSpPr>
        <xdr:cNvPr id="3369" name="テキスト ボックス 3368">
          <a:extLst>
            <a:ext uri="{FF2B5EF4-FFF2-40B4-BE49-F238E27FC236}">
              <a16:creationId xmlns:a16="http://schemas.microsoft.com/office/drawing/2014/main" id="{584423C3-47A0-B79F-998C-538CA3FBCA10}"/>
            </a:ext>
          </a:extLst>
        </xdr:cNvPr>
        <xdr:cNvSpPr txBox="1"/>
      </xdr:nvSpPr>
      <xdr:spPr>
        <a:xfrm>
          <a:off x="12983078" y="98353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249</xdr:row>
      <xdr:rowOff>266700</xdr:rowOff>
    </xdr:from>
    <xdr:ext cx="184731" cy="264560"/>
    <xdr:sp macro="" textlink="">
      <xdr:nvSpPr>
        <xdr:cNvPr id="3370" name="テキスト ボックス 3369">
          <a:extLst>
            <a:ext uri="{FF2B5EF4-FFF2-40B4-BE49-F238E27FC236}">
              <a16:creationId xmlns:a16="http://schemas.microsoft.com/office/drawing/2014/main" id="{E390D2E8-EA70-66E5-910B-EB988642B1C2}"/>
            </a:ext>
          </a:extLst>
        </xdr:cNvPr>
        <xdr:cNvSpPr txBox="1"/>
      </xdr:nvSpPr>
      <xdr:spPr>
        <a:xfrm>
          <a:off x="12983078" y="9788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250</xdr:row>
      <xdr:rowOff>36195</xdr:rowOff>
    </xdr:from>
    <xdr:ext cx="184731" cy="264560"/>
    <xdr:sp macro="" textlink="">
      <xdr:nvSpPr>
        <xdr:cNvPr id="3371" name="テキスト ボックス 3370">
          <a:extLst>
            <a:ext uri="{FF2B5EF4-FFF2-40B4-BE49-F238E27FC236}">
              <a16:creationId xmlns:a16="http://schemas.microsoft.com/office/drawing/2014/main" id="{15B336E4-DA89-D473-DF93-B9CA6E43933B}"/>
            </a:ext>
          </a:extLst>
        </xdr:cNvPr>
        <xdr:cNvSpPr txBox="1"/>
      </xdr:nvSpPr>
      <xdr:spPr>
        <a:xfrm>
          <a:off x="12983078" y="980484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250</xdr:row>
      <xdr:rowOff>225014</xdr:rowOff>
    </xdr:from>
    <xdr:ext cx="184731" cy="264560"/>
    <xdr:sp macro="" textlink="">
      <xdr:nvSpPr>
        <xdr:cNvPr id="3372" name="テキスト ボックス 3371">
          <a:extLst>
            <a:ext uri="{FF2B5EF4-FFF2-40B4-BE49-F238E27FC236}">
              <a16:creationId xmlns:a16="http://schemas.microsoft.com/office/drawing/2014/main" id="{1A7148EB-1339-C1A7-0290-E03171DCBFC8}"/>
            </a:ext>
          </a:extLst>
        </xdr:cNvPr>
        <xdr:cNvSpPr txBox="1"/>
      </xdr:nvSpPr>
      <xdr:spPr>
        <a:xfrm>
          <a:off x="12983078" y="982372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250</xdr:row>
      <xdr:rowOff>227937</xdr:rowOff>
    </xdr:from>
    <xdr:ext cx="184731" cy="264560"/>
    <xdr:sp macro="" textlink="">
      <xdr:nvSpPr>
        <xdr:cNvPr id="3373" name="テキスト ボックス 3372">
          <a:extLst>
            <a:ext uri="{FF2B5EF4-FFF2-40B4-BE49-F238E27FC236}">
              <a16:creationId xmlns:a16="http://schemas.microsoft.com/office/drawing/2014/main" id="{156ED195-B7B9-EC74-FC1F-8C0B3838C3AE}"/>
            </a:ext>
          </a:extLst>
        </xdr:cNvPr>
        <xdr:cNvSpPr txBox="1"/>
      </xdr:nvSpPr>
      <xdr:spPr>
        <a:xfrm>
          <a:off x="12983078" y="982401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250</xdr:row>
      <xdr:rowOff>380337</xdr:rowOff>
    </xdr:from>
    <xdr:ext cx="184731" cy="264560"/>
    <xdr:sp macro="" textlink="">
      <xdr:nvSpPr>
        <xdr:cNvPr id="3374" name="テキスト ボックス 3373">
          <a:extLst>
            <a:ext uri="{FF2B5EF4-FFF2-40B4-BE49-F238E27FC236}">
              <a16:creationId xmlns:a16="http://schemas.microsoft.com/office/drawing/2014/main" id="{6076D0C2-F94F-6952-1299-894ED8FEAEA8}"/>
            </a:ext>
          </a:extLst>
        </xdr:cNvPr>
        <xdr:cNvSpPr txBox="1"/>
      </xdr:nvSpPr>
      <xdr:spPr>
        <a:xfrm>
          <a:off x="12983078" y="9839258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251</xdr:row>
      <xdr:rowOff>280615</xdr:rowOff>
    </xdr:from>
    <xdr:ext cx="184731" cy="264560"/>
    <xdr:sp macro="" textlink="">
      <xdr:nvSpPr>
        <xdr:cNvPr id="3375" name="テキスト ボックス 3374">
          <a:extLst>
            <a:ext uri="{FF2B5EF4-FFF2-40B4-BE49-F238E27FC236}">
              <a16:creationId xmlns:a16="http://schemas.microsoft.com/office/drawing/2014/main" id="{FC8F6DE5-E5B4-6ED4-44BF-A2BDFF22ECB4}"/>
            </a:ext>
          </a:extLst>
        </xdr:cNvPr>
        <xdr:cNvSpPr txBox="1"/>
      </xdr:nvSpPr>
      <xdr:spPr>
        <a:xfrm>
          <a:off x="12983078" y="986833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254</xdr:row>
      <xdr:rowOff>238125</xdr:rowOff>
    </xdr:from>
    <xdr:to>
      <xdr:col>7</xdr:col>
      <xdr:colOff>190500</xdr:colOff>
      <xdr:row>255</xdr:row>
      <xdr:rowOff>123825</xdr:rowOff>
    </xdr:to>
    <xdr:sp macro="" textlink="">
      <xdr:nvSpPr>
        <xdr:cNvPr id="72133" name="テキスト ボックス 86">
          <a:extLst>
            <a:ext uri="{FF2B5EF4-FFF2-40B4-BE49-F238E27FC236}">
              <a16:creationId xmlns:a16="http://schemas.microsoft.com/office/drawing/2014/main" id="{EA205EE9-5577-F80D-7135-F576E14DFBEA}"/>
            </a:ext>
          </a:extLst>
        </xdr:cNvPr>
        <xdr:cNvSpPr txBox="1">
          <a:spLocks noChangeArrowheads="1"/>
        </xdr:cNvSpPr>
      </xdr:nvSpPr>
      <xdr:spPr bwMode="auto">
        <a:xfrm>
          <a:off x="12982575" y="998124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342900</xdr:rowOff>
    </xdr:from>
    <xdr:to>
      <xdr:col>7</xdr:col>
      <xdr:colOff>190500</xdr:colOff>
      <xdr:row>251</xdr:row>
      <xdr:rowOff>219075</xdr:rowOff>
    </xdr:to>
    <xdr:sp macro="" textlink="">
      <xdr:nvSpPr>
        <xdr:cNvPr id="72134" name="テキスト ボックス 87">
          <a:extLst>
            <a:ext uri="{FF2B5EF4-FFF2-40B4-BE49-F238E27FC236}">
              <a16:creationId xmlns:a16="http://schemas.microsoft.com/office/drawing/2014/main" id="{F4018080-2947-DE37-9FEC-A1CD6849CF12}"/>
            </a:ext>
          </a:extLst>
        </xdr:cNvPr>
        <xdr:cNvSpPr txBox="1">
          <a:spLocks noChangeArrowheads="1"/>
        </xdr:cNvSpPr>
      </xdr:nvSpPr>
      <xdr:spPr bwMode="auto">
        <a:xfrm>
          <a:off x="12982575" y="98355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266700</xdr:rowOff>
    </xdr:from>
    <xdr:to>
      <xdr:col>7</xdr:col>
      <xdr:colOff>190500</xdr:colOff>
      <xdr:row>250</xdr:row>
      <xdr:rowOff>152400</xdr:rowOff>
    </xdr:to>
    <xdr:sp macro="" textlink="">
      <xdr:nvSpPr>
        <xdr:cNvPr id="72135" name="テキスト ボックス 88">
          <a:extLst>
            <a:ext uri="{FF2B5EF4-FFF2-40B4-BE49-F238E27FC236}">
              <a16:creationId xmlns:a16="http://schemas.microsoft.com/office/drawing/2014/main" id="{E346FD70-F888-D559-E7EC-687A01929F85}"/>
            </a:ext>
          </a:extLst>
        </xdr:cNvPr>
        <xdr:cNvSpPr txBox="1">
          <a:spLocks noChangeArrowheads="1"/>
        </xdr:cNvSpPr>
      </xdr:nvSpPr>
      <xdr:spPr bwMode="auto">
        <a:xfrm>
          <a:off x="12982575" y="97888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38100</xdr:rowOff>
    </xdr:from>
    <xdr:to>
      <xdr:col>7</xdr:col>
      <xdr:colOff>190500</xdr:colOff>
      <xdr:row>250</xdr:row>
      <xdr:rowOff>304800</xdr:rowOff>
    </xdr:to>
    <xdr:sp macro="" textlink="">
      <xdr:nvSpPr>
        <xdr:cNvPr id="72136" name="テキスト ボックス 89">
          <a:extLst>
            <a:ext uri="{FF2B5EF4-FFF2-40B4-BE49-F238E27FC236}">
              <a16:creationId xmlns:a16="http://schemas.microsoft.com/office/drawing/2014/main" id="{255D2E07-36DB-36D2-4F0A-99369127B504}"/>
            </a:ext>
          </a:extLst>
        </xdr:cNvPr>
        <xdr:cNvSpPr txBox="1">
          <a:spLocks noChangeArrowheads="1"/>
        </xdr:cNvSpPr>
      </xdr:nvSpPr>
      <xdr:spPr bwMode="auto">
        <a:xfrm>
          <a:off x="12982575" y="98050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228600</xdr:rowOff>
    </xdr:from>
    <xdr:to>
      <xdr:col>7</xdr:col>
      <xdr:colOff>190500</xdr:colOff>
      <xdr:row>251</xdr:row>
      <xdr:rowOff>104775</xdr:rowOff>
    </xdr:to>
    <xdr:sp macro="" textlink="">
      <xdr:nvSpPr>
        <xdr:cNvPr id="72137" name="テキスト ボックス 90">
          <a:extLst>
            <a:ext uri="{FF2B5EF4-FFF2-40B4-BE49-F238E27FC236}">
              <a16:creationId xmlns:a16="http://schemas.microsoft.com/office/drawing/2014/main" id="{B7BA8CAE-3DEC-19D7-3924-AF5DC6DA56A7}"/>
            </a:ext>
          </a:extLst>
        </xdr:cNvPr>
        <xdr:cNvSpPr txBox="1">
          <a:spLocks noChangeArrowheads="1"/>
        </xdr:cNvSpPr>
      </xdr:nvSpPr>
      <xdr:spPr bwMode="auto">
        <a:xfrm>
          <a:off x="12982575" y="98240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228600</xdr:rowOff>
    </xdr:from>
    <xdr:to>
      <xdr:col>7</xdr:col>
      <xdr:colOff>190500</xdr:colOff>
      <xdr:row>251</xdr:row>
      <xdr:rowOff>114300</xdr:rowOff>
    </xdr:to>
    <xdr:sp macro="" textlink="">
      <xdr:nvSpPr>
        <xdr:cNvPr id="72138" name="テキスト ボックス 91">
          <a:extLst>
            <a:ext uri="{FF2B5EF4-FFF2-40B4-BE49-F238E27FC236}">
              <a16:creationId xmlns:a16="http://schemas.microsoft.com/office/drawing/2014/main" id="{04C1F65D-1DB8-B97E-D838-A05DDBFB4398}"/>
            </a:ext>
          </a:extLst>
        </xdr:cNvPr>
        <xdr:cNvSpPr txBox="1">
          <a:spLocks noChangeArrowheads="1"/>
        </xdr:cNvSpPr>
      </xdr:nvSpPr>
      <xdr:spPr bwMode="auto">
        <a:xfrm>
          <a:off x="12982575" y="9824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381000</xdr:rowOff>
    </xdr:from>
    <xdr:to>
      <xdr:col>7</xdr:col>
      <xdr:colOff>190500</xdr:colOff>
      <xdr:row>251</xdr:row>
      <xdr:rowOff>266700</xdr:rowOff>
    </xdr:to>
    <xdr:sp macro="" textlink="">
      <xdr:nvSpPr>
        <xdr:cNvPr id="72139" name="テキスト ボックス 92">
          <a:extLst>
            <a:ext uri="{FF2B5EF4-FFF2-40B4-BE49-F238E27FC236}">
              <a16:creationId xmlns:a16="http://schemas.microsoft.com/office/drawing/2014/main" id="{9F23562A-73A4-FAFC-12E9-6030BF6AE135}"/>
            </a:ext>
          </a:extLst>
        </xdr:cNvPr>
        <xdr:cNvSpPr txBox="1">
          <a:spLocks noChangeArrowheads="1"/>
        </xdr:cNvSpPr>
      </xdr:nvSpPr>
      <xdr:spPr bwMode="auto">
        <a:xfrm>
          <a:off x="12982575" y="983932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276225</xdr:rowOff>
    </xdr:from>
    <xdr:to>
      <xdr:col>7</xdr:col>
      <xdr:colOff>190500</xdr:colOff>
      <xdr:row>252</xdr:row>
      <xdr:rowOff>161925</xdr:rowOff>
    </xdr:to>
    <xdr:sp macro="" textlink="">
      <xdr:nvSpPr>
        <xdr:cNvPr id="72140" name="テキスト ボックス 93">
          <a:extLst>
            <a:ext uri="{FF2B5EF4-FFF2-40B4-BE49-F238E27FC236}">
              <a16:creationId xmlns:a16="http://schemas.microsoft.com/office/drawing/2014/main" id="{1DAC8D01-BB68-6167-9C47-606AB2E365F7}"/>
            </a:ext>
          </a:extLst>
        </xdr:cNvPr>
        <xdr:cNvSpPr txBox="1">
          <a:spLocks noChangeArrowheads="1"/>
        </xdr:cNvSpPr>
      </xdr:nvSpPr>
      <xdr:spPr bwMode="auto">
        <a:xfrm>
          <a:off x="12982575" y="986790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238125</xdr:rowOff>
    </xdr:from>
    <xdr:to>
      <xdr:col>7</xdr:col>
      <xdr:colOff>190500</xdr:colOff>
      <xdr:row>255</xdr:row>
      <xdr:rowOff>123825</xdr:rowOff>
    </xdr:to>
    <xdr:sp macro="" textlink="">
      <xdr:nvSpPr>
        <xdr:cNvPr id="72141" name="テキスト ボックス 86">
          <a:extLst>
            <a:ext uri="{FF2B5EF4-FFF2-40B4-BE49-F238E27FC236}">
              <a16:creationId xmlns:a16="http://schemas.microsoft.com/office/drawing/2014/main" id="{B84FA30A-87ED-E723-9222-BFBB60239AF9}"/>
            </a:ext>
          </a:extLst>
        </xdr:cNvPr>
        <xdr:cNvSpPr txBox="1">
          <a:spLocks noChangeArrowheads="1"/>
        </xdr:cNvSpPr>
      </xdr:nvSpPr>
      <xdr:spPr bwMode="auto">
        <a:xfrm>
          <a:off x="12982575" y="998124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342900</xdr:rowOff>
    </xdr:from>
    <xdr:to>
      <xdr:col>7</xdr:col>
      <xdr:colOff>190500</xdr:colOff>
      <xdr:row>251</xdr:row>
      <xdr:rowOff>219075</xdr:rowOff>
    </xdr:to>
    <xdr:sp macro="" textlink="">
      <xdr:nvSpPr>
        <xdr:cNvPr id="72142" name="テキスト ボックス 87">
          <a:extLst>
            <a:ext uri="{FF2B5EF4-FFF2-40B4-BE49-F238E27FC236}">
              <a16:creationId xmlns:a16="http://schemas.microsoft.com/office/drawing/2014/main" id="{1E09E120-B1A5-7760-100E-715E6D4F863B}"/>
            </a:ext>
          </a:extLst>
        </xdr:cNvPr>
        <xdr:cNvSpPr txBox="1">
          <a:spLocks noChangeArrowheads="1"/>
        </xdr:cNvSpPr>
      </xdr:nvSpPr>
      <xdr:spPr bwMode="auto">
        <a:xfrm>
          <a:off x="12982575" y="983551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266700</xdr:rowOff>
    </xdr:from>
    <xdr:to>
      <xdr:col>7</xdr:col>
      <xdr:colOff>190500</xdr:colOff>
      <xdr:row>250</xdr:row>
      <xdr:rowOff>152400</xdr:rowOff>
    </xdr:to>
    <xdr:sp macro="" textlink="">
      <xdr:nvSpPr>
        <xdr:cNvPr id="72143" name="テキスト ボックス 88">
          <a:extLst>
            <a:ext uri="{FF2B5EF4-FFF2-40B4-BE49-F238E27FC236}">
              <a16:creationId xmlns:a16="http://schemas.microsoft.com/office/drawing/2014/main" id="{2C7FD8F4-1B66-D8B8-30B5-18CC73C62FA0}"/>
            </a:ext>
          </a:extLst>
        </xdr:cNvPr>
        <xdr:cNvSpPr txBox="1">
          <a:spLocks noChangeArrowheads="1"/>
        </xdr:cNvSpPr>
      </xdr:nvSpPr>
      <xdr:spPr bwMode="auto">
        <a:xfrm>
          <a:off x="12982575" y="978884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38100</xdr:rowOff>
    </xdr:from>
    <xdr:to>
      <xdr:col>7</xdr:col>
      <xdr:colOff>190500</xdr:colOff>
      <xdr:row>250</xdr:row>
      <xdr:rowOff>304800</xdr:rowOff>
    </xdr:to>
    <xdr:sp macro="" textlink="">
      <xdr:nvSpPr>
        <xdr:cNvPr id="72144" name="テキスト ボックス 89">
          <a:extLst>
            <a:ext uri="{FF2B5EF4-FFF2-40B4-BE49-F238E27FC236}">
              <a16:creationId xmlns:a16="http://schemas.microsoft.com/office/drawing/2014/main" id="{22AE3298-1F48-C109-F549-D909E967E6A7}"/>
            </a:ext>
          </a:extLst>
        </xdr:cNvPr>
        <xdr:cNvSpPr txBox="1">
          <a:spLocks noChangeArrowheads="1"/>
        </xdr:cNvSpPr>
      </xdr:nvSpPr>
      <xdr:spPr bwMode="auto">
        <a:xfrm>
          <a:off x="12982575" y="980503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228600</xdr:rowOff>
    </xdr:from>
    <xdr:to>
      <xdr:col>7</xdr:col>
      <xdr:colOff>190500</xdr:colOff>
      <xdr:row>251</xdr:row>
      <xdr:rowOff>104775</xdr:rowOff>
    </xdr:to>
    <xdr:sp macro="" textlink="">
      <xdr:nvSpPr>
        <xdr:cNvPr id="72145" name="テキスト ボックス 90">
          <a:extLst>
            <a:ext uri="{FF2B5EF4-FFF2-40B4-BE49-F238E27FC236}">
              <a16:creationId xmlns:a16="http://schemas.microsoft.com/office/drawing/2014/main" id="{754A1811-8310-848F-9013-98495A9C01B2}"/>
            </a:ext>
          </a:extLst>
        </xdr:cNvPr>
        <xdr:cNvSpPr txBox="1">
          <a:spLocks noChangeArrowheads="1"/>
        </xdr:cNvSpPr>
      </xdr:nvSpPr>
      <xdr:spPr bwMode="auto">
        <a:xfrm>
          <a:off x="12982575" y="98240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228600</xdr:rowOff>
    </xdr:from>
    <xdr:to>
      <xdr:col>7</xdr:col>
      <xdr:colOff>190500</xdr:colOff>
      <xdr:row>251</xdr:row>
      <xdr:rowOff>114300</xdr:rowOff>
    </xdr:to>
    <xdr:sp macro="" textlink="">
      <xdr:nvSpPr>
        <xdr:cNvPr id="72146" name="テキスト ボックス 91">
          <a:extLst>
            <a:ext uri="{FF2B5EF4-FFF2-40B4-BE49-F238E27FC236}">
              <a16:creationId xmlns:a16="http://schemas.microsoft.com/office/drawing/2014/main" id="{8C63B3FB-E7D8-38B9-5CD9-B2D970278600}"/>
            </a:ext>
          </a:extLst>
        </xdr:cNvPr>
        <xdr:cNvSpPr txBox="1">
          <a:spLocks noChangeArrowheads="1"/>
        </xdr:cNvSpPr>
      </xdr:nvSpPr>
      <xdr:spPr bwMode="auto">
        <a:xfrm>
          <a:off x="12982575" y="982408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381000</xdr:rowOff>
    </xdr:from>
    <xdr:to>
      <xdr:col>7</xdr:col>
      <xdr:colOff>190500</xdr:colOff>
      <xdr:row>251</xdr:row>
      <xdr:rowOff>266700</xdr:rowOff>
    </xdr:to>
    <xdr:sp macro="" textlink="">
      <xdr:nvSpPr>
        <xdr:cNvPr id="72147" name="テキスト ボックス 92">
          <a:extLst>
            <a:ext uri="{FF2B5EF4-FFF2-40B4-BE49-F238E27FC236}">
              <a16:creationId xmlns:a16="http://schemas.microsoft.com/office/drawing/2014/main" id="{7BF12914-D922-83A3-7EFF-CF00E3773ED3}"/>
            </a:ext>
          </a:extLst>
        </xdr:cNvPr>
        <xdr:cNvSpPr txBox="1">
          <a:spLocks noChangeArrowheads="1"/>
        </xdr:cNvSpPr>
      </xdr:nvSpPr>
      <xdr:spPr bwMode="auto">
        <a:xfrm>
          <a:off x="12982575" y="983932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251</xdr:row>
      <xdr:rowOff>276225</xdr:rowOff>
    </xdr:from>
    <xdr:to>
      <xdr:col>7</xdr:col>
      <xdr:colOff>190500</xdr:colOff>
      <xdr:row>252</xdr:row>
      <xdr:rowOff>161925</xdr:rowOff>
    </xdr:to>
    <xdr:sp macro="" textlink="">
      <xdr:nvSpPr>
        <xdr:cNvPr id="72148" name="テキスト ボックス 93">
          <a:extLst>
            <a:ext uri="{FF2B5EF4-FFF2-40B4-BE49-F238E27FC236}">
              <a16:creationId xmlns:a16="http://schemas.microsoft.com/office/drawing/2014/main" id="{305F337B-2D5D-2987-513C-E96B46C0B0CB}"/>
            </a:ext>
          </a:extLst>
        </xdr:cNvPr>
        <xdr:cNvSpPr txBox="1">
          <a:spLocks noChangeArrowheads="1"/>
        </xdr:cNvSpPr>
      </xdr:nvSpPr>
      <xdr:spPr bwMode="auto">
        <a:xfrm>
          <a:off x="12982575" y="986790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271</xdr:row>
      <xdr:rowOff>240030</xdr:rowOff>
    </xdr:from>
    <xdr:ext cx="184731" cy="264560"/>
    <xdr:sp macro="" textlink="">
      <xdr:nvSpPr>
        <xdr:cNvPr id="3392" name="テキスト ボックス 3391">
          <a:extLst>
            <a:ext uri="{FF2B5EF4-FFF2-40B4-BE49-F238E27FC236}">
              <a16:creationId xmlns:a16="http://schemas.microsoft.com/office/drawing/2014/main" id="{711FFDB0-7673-6159-230D-416DC0120780}"/>
            </a:ext>
          </a:extLst>
        </xdr:cNvPr>
        <xdr:cNvSpPr txBox="1"/>
      </xdr:nvSpPr>
      <xdr:spPr>
        <a:xfrm>
          <a:off x="12983078" y="1064533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340995</xdr:rowOff>
    </xdr:from>
    <xdr:ext cx="184731" cy="264560"/>
    <xdr:sp macro="" textlink="">
      <xdr:nvSpPr>
        <xdr:cNvPr id="3393" name="テキスト ボックス 3392">
          <a:extLst>
            <a:ext uri="{FF2B5EF4-FFF2-40B4-BE49-F238E27FC236}">
              <a16:creationId xmlns:a16="http://schemas.microsoft.com/office/drawing/2014/main" id="{99EF4D4F-B8B7-1CEB-517B-853A2312FA9E}"/>
            </a:ext>
          </a:extLst>
        </xdr:cNvPr>
        <xdr:cNvSpPr txBox="1"/>
      </xdr:nvSpPr>
      <xdr:spPr>
        <a:xfrm>
          <a:off x="12983078" y="1049921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266</xdr:row>
      <xdr:rowOff>266700</xdr:rowOff>
    </xdr:from>
    <xdr:ext cx="184731" cy="264560"/>
    <xdr:sp macro="" textlink="">
      <xdr:nvSpPr>
        <xdr:cNvPr id="3394" name="テキスト ボックス 3393">
          <a:extLst>
            <a:ext uri="{FF2B5EF4-FFF2-40B4-BE49-F238E27FC236}">
              <a16:creationId xmlns:a16="http://schemas.microsoft.com/office/drawing/2014/main" id="{05493B73-A78F-BE5F-2C4B-C2DA4CD1F2E3}"/>
            </a:ext>
          </a:extLst>
        </xdr:cNvPr>
        <xdr:cNvSpPr txBox="1"/>
      </xdr:nvSpPr>
      <xdr:spPr>
        <a:xfrm>
          <a:off x="12983078" y="104527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36195</xdr:rowOff>
    </xdr:from>
    <xdr:ext cx="184731" cy="264560"/>
    <xdr:sp macro="" textlink="">
      <xdr:nvSpPr>
        <xdr:cNvPr id="3395" name="テキスト ボックス 3394">
          <a:extLst>
            <a:ext uri="{FF2B5EF4-FFF2-40B4-BE49-F238E27FC236}">
              <a16:creationId xmlns:a16="http://schemas.microsoft.com/office/drawing/2014/main" id="{C4C55BE3-3506-FF91-445D-E328A31975F7}"/>
            </a:ext>
          </a:extLst>
        </xdr:cNvPr>
        <xdr:cNvSpPr txBox="1"/>
      </xdr:nvSpPr>
      <xdr:spPr>
        <a:xfrm>
          <a:off x="12983078" y="10468737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225014</xdr:rowOff>
    </xdr:from>
    <xdr:ext cx="184731" cy="264560"/>
    <xdr:sp macro="" textlink="">
      <xdr:nvSpPr>
        <xdr:cNvPr id="3396" name="テキスト ボックス 3395">
          <a:extLst>
            <a:ext uri="{FF2B5EF4-FFF2-40B4-BE49-F238E27FC236}">
              <a16:creationId xmlns:a16="http://schemas.microsoft.com/office/drawing/2014/main" id="{8BFB4FF8-64CC-5695-629E-21B5B256E0B4}"/>
            </a:ext>
          </a:extLst>
        </xdr:cNvPr>
        <xdr:cNvSpPr txBox="1"/>
      </xdr:nvSpPr>
      <xdr:spPr>
        <a:xfrm>
          <a:off x="12983078" y="1048761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227937</xdr:rowOff>
    </xdr:from>
    <xdr:ext cx="184731" cy="264560"/>
    <xdr:sp macro="" textlink="">
      <xdr:nvSpPr>
        <xdr:cNvPr id="3397" name="テキスト ボックス 3396">
          <a:extLst>
            <a:ext uri="{FF2B5EF4-FFF2-40B4-BE49-F238E27FC236}">
              <a16:creationId xmlns:a16="http://schemas.microsoft.com/office/drawing/2014/main" id="{81C3F853-0F02-BFF9-BA92-C9263182B5D0}"/>
            </a:ext>
          </a:extLst>
        </xdr:cNvPr>
        <xdr:cNvSpPr txBox="1"/>
      </xdr:nvSpPr>
      <xdr:spPr>
        <a:xfrm>
          <a:off x="12983078" y="1048791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267</xdr:row>
      <xdr:rowOff>380337</xdr:rowOff>
    </xdr:from>
    <xdr:ext cx="184731" cy="264560"/>
    <xdr:sp macro="" textlink="">
      <xdr:nvSpPr>
        <xdr:cNvPr id="3398" name="テキスト ボックス 3397">
          <a:extLst>
            <a:ext uri="{FF2B5EF4-FFF2-40B4-BE49-F238E27FC236}">
              <a16:creationId xmlns:a16="http://schemas.microsoft.com/office/drawing/2014/main" id="{5B23C212-C6A5-0554-08AB-685E82ACA81E}"/>
            </a:ext>
          </a:extLst>
        </xdr:cNvPr>
        <xdr:cNvSpPr txBox="1"/>
      </xdr:nvSpPr>
      <xdr:spPr>
        <a:xfrm>
          <a:off x="12983078" y="10503151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268</xdr:row>
      <xdr:rowOff>292045</xdr:rowOff>
    </xdr:from>
    <xdr:ext cx="184731" cy="264560"/>
    <xdr:sp macro="" textlink="">
      <xdr:nvSpPr>
        <xdr:cNvPr id="3399" name="テキスト ボックス 3398">
          <a:extLst>
            <a:ext uri="{FF2B5EF4-FFF2-40B4-BE49-F238E27FC236}">
              <a16:creationId xmlns:a16="http://schemas.microsoft.com/office/drawing/2014/main" id="{1199244A-FEEA-A299-E32F-15F9A1C5397D}"/>
            </a:ext>
          </a:extLst>
        </xdr:cNvPr>
        <xdr:cNvSpPr txBox="1"/>
      </xdr:nvSpPr>
      <xdr:spPr>
        <a:xfrm>
          <a:off x="12983078" y="105333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271</xdr:row>
      <xdr:rowOff>238125</xdr:rowOff>
    </xdr:from>
    <xdr:to>
      <xdr:col>7</xdr:col>
      <xdr:colOff>190500</xdr:colOff>
      <xdr:row>272</xdr:row>
      <xdr:rowOff>123825</xdr:rowOff>
    </xdr:to>
    <xdr:sp macro="" textlink="">
      <xdr:nvSpPr>
        <xdr:cNvPr id="72157" name="テキスト ボックス 86">
          <a:extLst>
            <a:ext uri="{FF2B5EF4-FFF2-40B4-BE49-F238E27FC236}">
              <a16:creationId xmlns:a16="http://schemas.microsoft.com/office/drawing/2014/main" id="{A0FF053A-0BF5-1B52-6F5A-724FD983E44A}"/>
            </a:ext>
          </a:extLst>
        </xdr:cNvPr>
        <xdr:cNvSpPr txBox="1">
          <a:spLocks noChangeArrowheads="1"/>
        </xdr:cNvSpPr>
      </xdr:nvSpPr>
      <xdr:spPr bwMode="auto">
        <a:xfrm>
          <a:off x="12982575" y="1064514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342900</xdr:rowOff>
    </xdr:from>
    <xdr:to>
      <xdr:col>7</xdr:col>
      <xdr:colOff>190500</xdr:colOff>
      <xdr:row>268</xdr:row>
      <xdr:rowOff>219075</xdr:rowOff>
    </xdr:to>
    <xdr:sp macro="" textlink="">
      <xdr:nvSpPr>
        <xdr:cNvPr id="72158" name="テキスト ボックス 87">
          <a:extLst>
            <a:ext uri="{FF2B5EF4-FFF2-40B4-BE49-F238E27FC236}">
              <a16:creationId xmlns:a16="http://schemas.microsoft.com/office/drawing/2014/main" id="{5E235118-E002-AFAB-74A4-6C78FD193565}"/>
            </a:ext>
          </a:extLst>
        </xdr:cNvPr>
        <xdr:cNvSpPr txBox="1">
          <a:spLocks noChangeArrowheads="1"/>
        </xdr:cNvSpPr>
      </xdr:nvSpPr>
      <xdr:spPr bwMode="auto">
        <a:xfrm>
          <a:off x="12982575" y="1049940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266</xdr:row>
      <xdr:rowOff>266700</xdr:rowOff>
    </xdr:from>
    <xdr:to>
      <xdr:col>7</xdr:col>
      <xdr:colOff>190500</xdr:colOff>
      <xdr:row>267</xdr:row>
      <xdr:rowOff>152400</xdr:rowOff>
    </xdr:to>
    <xdr:sp macro="" textlink="">
      <xdr:nvSpPr>
        <xdr:cNvPr id="72159" name="テキスト ボックス 88">
          <a:extLst>
            <a:ext uri="{FF2B5EF4-FFF2-40B4-BE49-F238E27FC236}">
              <a16:creationId xmlns:a16="http://schemas.microsoft.com/office/drawing/2014/main" id="{D81034BB-BD66-72E9-7C14-DEC5CA58A195}"/>
            </a:ext>
          </a:extLst>
        </xdr:cNvPr>
        <xdr:cNvSpPr txBox="1">
          <a:spLocks noChangeArrowheads="1"/>
        </xdr:cNvSpPr>
      </xdr:nvSpPr>
      <xdr:spPr bwMode="auto">
        <a:xfrm>
          <a:off x="12982575" y="1045273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38100</xdr:rowOff>
    </xdr:from>
    <xdr:to>
      <xdr:col>7</xdr:col>
      <xdr:colOff>190500</xdr:colOff>
      <xdr:row>267</xdr:row>
      <xdr:rowOff>304800</xdr:rowOff>
    </xdr:to>
    <xdr:sp macro="" textlink="">
      <xdr:nvSpPr>
        <xdr:cNvPr id="72160" name="テキスト ボックス 89">
          <a:extLst>
            <a:ext uri="{FF2B5EF4-FFF2-40B4-BE49-F238E27FC236}">
              <a16:creationId xmlns:a16="http://schemas.microsoft.com/office/drawing/2014/main" id="{10A1C900-5134-F3C5-FDB5-10AA83F7F0D6}"/>
            </a:ext>
          </a:extLst>
        </xdr:cNvPr>
        <xdr:cNvSpPr txBox="1">
          <a:spLocks noChangeArrowheads="1"/>
        </xdr:cNvSpPr>
      </xdr:nvSpPr>
      <xdr:spPr bwMode="auto">
        <a:xfrm>
          <a:off x="12982575" y="1046892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228600</xdr:rowOff>
    </xdr:from>
    <xdr:to>
      <xdr:col>7</xdr:col>
      <xdr:colOff>190500</xdr:colOff>
      <xdr:row>268</xdr:row>
      <xdr:rowOff>104775</xdr:rowOff>
    </xdr:to>
    <xdr:sp macro="" textlink="">
      <xdr:nvSpPr>
        <xdr:cNvPr id="72161" name="テキスト ボックス 90">
          <a:extLst>
            <a:ext uri="{FF2B5EF4-FFF2-40B4-BE49-F238E27FC236}">
              <a16:creationId xmlns:a16="http://schemas.microsoft.com/office/drawing/2014/main" id="{896BA981-39D2-C748-0FD4-4F774A8083C8}"/>
            </a:ext>
          </a:extLst>
        </xdr:cNvPr>
        <xdr:cNvSpPr txBox="1">
          <a:spLocks noChangeArrowheads="1"/>
        </xdr:cNvSpPr>
      </xdr:nvSpPr>
      <xdr:spPr bwMode="auto">
        <a:xfrm>
          <a:off x="12982575" y="104879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228600</xdr:rowOff>
    </xdr:from>
    <xdr:to>
      <xdr:col>7</xdr:col>
      <xdr:colOff>190500</xdr:colOff>
      <xdr:row>268</xdr:row>
      <xdr:rowOff>114300</xdr:rowOff>
    </xdr:to>
    <xdr:sp macro="" textlink="">
      <xdr:nvSpPr>
        <xdr:cNvPr id="72162" name="テキスト ボックス 91">
          <a:extLst>
            <a:ext uri="{FF2B5EF4-FFF2-40B4-BE49-F238E27FC236}">
              <a16:creationId xmlns:a16="http://schemas.microsoft.com/office/drawing/2014/main" id="{DB0DDC52-E613-5602-C583-DC2A8F94A4FE}"/>
            </a:ext>
          </a:extLst>
        </xdr:cNvPr>
        <xdr:cNvSpPr txBox="1">
          <a:spLocks noChangeArrowheads="1"/>
        </xdr:cNvSpPr>
      </xdr:nvSpPr>
      <xdr:spPr bwMode="auto">
        <a:xfrm>
          <a:off x="12982575" y="1048797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381000</xdr:rowOff>
    </xdr:from>
    <xdr:to>
      <xdr:col>7</xdr:col>
      <xdr:colOff>190500</xdr:colOff>
      <xdr:row>268</xdr:row>
      <xdr:rowOff>266700</xdr:rowOff>
    </xdr:to>
    <xdr:sp macro="" textlink="">
      <xdr:nvSpPr>
        <xdr:cNvPr id="72163" name="テキスト ボックス 92">
          <a:extLst>
            <a:ext uri="{FF2B5EF4-FFF2-40B4-BE49-F238E27FC236}">
              <a16:creationId xmlns:a16="http://schemas.microsoft.com/office/drawing/2014/main" id="{468EE56A-19F2-CA7D-3DE0-801EC22EC65B}"/>
            </a:ext>
          </a:extLst>
        </xdr:cNvPr>
        <xdr:cNvSpPr txBox="1">
          <a:spLocks noChangeArrowheads="1"/>
        </xdr:cNvSpPr>
      </xdr:nvSpPr>
      <xdr:spPr bwMode="auto">
        <a:xfrm>
          <a:off x="12982575" y="1050321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276225</xdr:rowOff>
    </xdr:from>
    <xdr:to>
      <xdr:col>7</xdr:col>
      <xdr:colOff>190500</xdr:colOff>
      <xdr:row>269</xdr:row>
      <xdr:rowOff>161925</xdr:rowOff>
    </xdr:to>
    <xdr:sp macro="" textlink="">
      <xdr:nvSpPr>
        <xdr:cNvPr id="72164" name="テキスト ボックス 93">
          <a:extLst>
            <a:ext uri="{FF2B5EF4-FFF2-40B4-BE49-F238E27FC236}">
              <a16:creationId xmlns:a16="http://schemas.microsoft.com/office/drawing/2014/main" id="{F85F99F6-C49A-EB0E-E29A-4152252A91F1}"/>
            </a:ext>
          </a:extLst>
        </xdr:cNvPr>
        <xdr:cNvSpPr txBox="1">
          <a:spLocks noChangeArrowheads="1"/>
        </xdr:cNvSpPr>
      </xdr:nvSpPr>
      <xdr:spPr bwMode="auto">
        <a:xfrm>
          <a:off x="12982575" y="1053179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271</xdr:row>
      <xdr:rowOff>238125</xdr:rowOff>
    </xdr:from>
    <xdr:to>
      <xdr:col>7</xdr:col>
      <xdr:colOff>190500</xdr:colOff>
      <xdr:row>272</xdr:row>
      <xdr:rowOff>123825</xdr:rowOff>
    </xdr:to>
    <xdr:sp macro="" textlink="">
      <xdr:nvSpPr>
        <xdr:cNvPr id="72165" name="テキスト ボックス 86">
          <a:extLst>
            <a:ext uri="{FF2B5EF4-FFF2-40B4-BE49-F238E27FC236}">
              <a16:creationId xmlns:a16="http://schemas.microsoft.com/office/drawing/2014/main" id="{2F748CE0-7678-9910-D121-580678F8081A}"/>
            </a:ext>
          </a:extLst>
        </xdr:cNvPr>
        <xdr:cNvSpPr txBox="1">
          <a:spLocks noChangeArrowheads="1"/>
        </xdr:cNvSpPr>
      </xdr:nvSpPr>
      <xdr:spPr bwMode="auto">
        <a:xfrm>
          <a:off x="12982575" y="1064514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342900</xdr:rowOff>
    </xdr:from>
    <xdr:to>
      <xdr:col>7</xdr:col>
      <xdr:colOff>190500</xdr:colOff>
      <xdr:row>268</xdr:row>
      <xdr:rowOff>219075</xdr:rowOff>
    </xdr:to>
    <xdr:sp macro="" textlink="">
      <xdr:nvSpPr>
        <xdr:cNvPr id="72166" name="テキスト ボックス 87">
          <a:extLst>
            <a:ext uri="{FF2B5EF4-FFF2-40B4-BE49-F238E27FC236}">
              <a16:creationId xmlns:a16="http://schemas.microsoft.com/office/drawing/2014/main" id="{285015D3-F249-9A1A-1181-64DD3F38DD5A}"/>
            </a:ext>
          </a:extLst>
        </xdr:cNvPr>
        <xdr:cNvSpPr txBox="1">
          <a:spLocks noChangeArrowheads="1"/>
        </xdr:cNvSpPr>
      </xdr:nvSpPr>
      <xdr:spPr bwMode="auto">
        <a:xfrm>
          <a:off x="12982575" y="1049940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266</xdr:row>
      <xdr:rowOff>266700</xdr:rowOff>
    </xdr:from>
    <xdr:to>
      <xdr:col>7</xdr:col>
      <xdr:colOff>190500</xdr:colOff>
      <xdr:row>267</xdr:row>
      <xdr:rowOff>152400</xdr:rowOff>
    </xdr:to>
    <xdr:sp macro="" textlink="">
      <xdr:nvSpPr>
        <xdr:cNvPr id="72167" name="テキスト ボックス 88">
          <a:extLst>
            <a:ext uri="{FF2B5EF4-FFF2-40B4-BE49-F238E27FC236}">
              <a16:creationId xmlns:a16="http://schemas.microsoft.com/office/drawing/2014/main" id="{3EDB00C7-FDDC-7259-E524-28EB14479A52}"/>
            </a:ext>
          </a:extLst>
        </xdr:cNvPr>
        <xdr:cNvSpPr txBox="1">
          <a:spLocks noChangeArrowheads="1"/>
        </xdr:cNvSpPr>
      </xdr:nvSpPr>
      <xdr:spPr bwMode="auto">
        <a:xfrm>
          <a:off x="12982575" y="1045273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38100</xdr:rowOff>
    </xdr:from>
    <xdr:to>
      <xdr:col>7</xdr:col>
      <xdr:colOff>190500</xdr:colOff>
      <xdr:row>267</xdr:row>
      <xdr:rowOff>304800</xdr:rowOff>
    </xdr:to>
    <xdr:sp macro="" textlink="">
      <xdr:nvSpPr>
        <xdr:cNvPr id="72168" name="テキスト ボックス 89">
          <a:extLst>
            <a:ext uri="{FF2B5EF4-FFF2-40B4-BE49-F238E27FC236}">
              <a16:creationId xmlns:a16="http://schemas.microsoft.com/office/drawing/2014/main" id="{37BAE9BB-5322-4F81-3D15-8F618144E08A}"/>
            </a:ext>
          </a:extLst>
        </xdr:cNvPr>
        <xdr:cNvSpPr txBox="1">
          <a:spLocks noChangeArrowheads="1"/>
        </xdr:cNvSpPr>
      </xdr:nvSpPr>
      <xdr:spPr bwMode="auto">
        <a:xfrm>
          <a:off x="12982575" y="1046892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228600</xdr:rowOff>
    </xdr:from>
    <xdr:to>
      <xdr:col>7</xdr:col>
      <xdr:colOff>190500</xdr:colOff>
      <xdr:row>268</xdr:row>
      <xdr:rowOff>104775</xdr:rowOff>
    </xdr:to>
    <xdr:sp macro="" textlink="">
      <xdr:nvSpPr>
        <xdr:cNvPr id="72169" name="テキスト ボックス 90">
          <a:extLst>
            <a:ext uri="{FF2B5EF4-FFF2-40B4-BE49-F238E27FC236}">
              <a16:creationId xmlns:a16="http://schemas.microsoft.com/office/drawing/2014/main" id="{4897AD8F-DC07-63E8-8FCE-233876BB1373}"/>
            </a:ext>
          </a:extLst>
        </xdr:cNvPr>
        <xdr:cNvSpPr txBox="1">
          <a:spLocks noChangeArrowheads="1"/>
        </xdr:cNvSpPr>
      </xdr:nvSpPr>
      <xdr:spPr bwMode="auto">
        <a:xfrm>
          <a:off x="12982575" y="10487977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228600</xdr:rowOff>
    </xdr:from>
    <xdr:to>
      <xdr:col>7</xdr:col>
      <xdr:colOff>190500</xdr:colOff>
      <xdr:row>268</xdr:row>
      <xdr:rowOff>114300</xdr:rowOff>
    </xdr:to>
    <xdr:sp macro="" textlink="">
      <xdr:nvSpPr>
        <xdr:cNvPr id="72170" name="テキスト ボックス 91">
          <a:extLst>
            <a:ext uri="{FF2B5EF4-FFF2-40B4-BE49-F238E27FC236}">
              <a16:creationId xmlns:a16="http://schemas.microsoft.com/office/drawing/2014/main" id="{92993A56-90D3-045E-8053-92F678FFFAC9}"/>
            </a:ext>
          </a:extLst>
        </xdr:cNvPr>
        <xdr:cNvSpPr txBox="1">
          <a:spLocks noChangeArrowheads="1"/>
        </xdr:cNvSpPr>
      </xdr:nvSpPr>
      <xdr:spPr bwMode="auto">
        <a:xfrm>
          <a:off x="12982575" y="1048797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267</xdr:row>
      <xdr:rowOff>381000</xdr:rowOff>
    </xdr:from>
    <xdr:to>
      <xdr:col>7</xdr:col>
      <xdr:colOff>190500</xdr:colOff>
      <xdr:row>268</xdr:row>
      <xdr:rowOff>266700</xdr:rowOff>
    </xdr:to>
    <xdr:sp macro="" textlink="">
      <xdr:nvSpPr>
        <xdr:cNvPr id="72171" name="テキスト ボックス 92">
          <a:extLst>
            <a:ext uri="{FF2B5EF4-FFF2-40B4-BE49-F238E27FC236}">
              <a16:creationId xmlns:a16="http://schemas.microsoft.com/office/drawing/2014/main" id="{95E5EB97-39FB-C558-B0E6-2411D6E065A8}"/>
            </a:ext>
          </a:extLst>
        </xdr:cNvPr>
        <xdr:cNvSpPr txBox="1">
          <a:spLocks noChangeArrowheads="1"/>
        </xdr:cNvSpPr>
      </xdr:nvSpPr>
      <xdr:spPr bwMode="auto">
        <a:xfrm>
          <a:off x="12982575" y="1050321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276225</xdr:rowOff>
    </xdr:from>
    <xdr:to>
      <xdr:col>7</xdr:col>
      <xdr:colOff>190500</xdr:colOff>
      <xdr:row>269</xdr:row>
      <xdr:rowOff>161925</xdr:rowOff>
    </xdr:to>
    <xdr:sp macro="" textlink="">
      <xdr:nvSpPr>
        <xdr:cNvPr id="72172" name="テキスト ボックス 93">
          <a:extLst>
            <a:ext uri="{FF2B5EF4-FFF2-40B4-BE49-F238E27FC236}">
              <a16:creationId xmlns:a16="http://schemas.microsoft.com/office/drawing/2014/main" id="{C4DFFE22-BD20-4731-C973-D5416DCAF016}"/>
            </a:ext>
          </a:extLst>
        </xdr:cNvPr>
        <xdr:cNvSpPr txBox="1">
          <a:spLocks noChangeArrowheads="1"/>
        </xdr:cNvSpPr>
      </xdr:nvSpPr>
      <xdr:spPr bwMode="auto">
        <a:xfrm>
          <a:off x="12982575" y="1053179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503</xdr:colOff>
      <xdr:row>253</xdr:row>
      <xdr:rowOff>232410</xdr:rowOff>
    </xdr:from>
    <xdr:ext cx="184731" cy="264560"/>
    <xdr:sp macro="" textlink="">
      <xdr:nvSpPr>
        <xdr:cNvPr id="3416" name="テキスト ボックス 3415">
          <a:extLst>
            <a:ext uri="{FF2B5EF4-FFF2-40B4-BE49-F238E27FC236}">
              <a16:creationId xmlns:a16="http://schemas.microsoft.com/office/drawing/2014/main" id="{ECBBD0FB-32A7-087D-4D1D-028C280C5E93}"/>
            </a:ext>
          </a:extLst>
        </xdr:cNvPr>
        <xdr:cNvSpPr txBox="1"/>
      </xdr:nvSpPr>
      <xdr:spPr>
        <a:xfrm>
          <a:off x="12983078" y="994162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249</xdr:row>
      <xdr:rowOff>340995</xdr:rowOff>
    </xdr:from>
    <xdr:ext cx="184731" cy="264560"/>
    <xdr:sp macro="" textlink="">
      <xdr:nvSpPr>
        <xdr:cNvPr id="3417" name="テキスト ボックス 3416">
          <a:extLst>
            <a:ext uri="{FF2B5EF4-FFF2-40B4-BE49-F238E27FC236}">
              <a16:creationId xmlns:a16="http://schemas.microsoft.com/office/drawing/2014/main" id="{B40B5883-7BF7-8B35-2F6F-6ADF8C3DD188}"/>
            </a:ext>
          </a:extLst>
        </xdr:cNvPr>
        <xdr:cNvSpPr txBox="1"/>
      </xdr:nvSpPr>
      <xdr:spPr>
        <a:xfrm>
          <a:off x="12983078" y="979627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248</xdr:row>
      <xdr:rowOff>266700</xdr:rowOff>
    </xdr:from>
    <xdr:ext cx="184731" cy="264560"/>
    <xdr:sp macro="" textlink="">
      <xdr:nvSpPr>
        <xdr:cNvPr id="3418" name="テキスト ボックス 3417">
          <a:extLst>
            <a:ext uri="{FF2B5EF4-FFF2-40B4-BE49-F238E27FC236}">
              <a16:creationId xmlns:a16="http://schemas.microsoft.com/office/drawing/2014/main" id="{062DC604-859B-7FB1-FA9E-D128A4F439FF}"/>
            </a:ext>
          </a:extLst>
        </xdr:cNvPr>
        <xdr:cNvSpPr txBox="1"/>
      </xdr:nvSpPr>
      <xdr:spPr>
        <a:xfrm>
          <a:off x="12983078" y="974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249</xdr:row>
      <xdr:rowOff>36195</xdr:rowOff>
    </xdr:from>
    <xdr:ext cx="184731" cy="264560"/>
    <xdr:sp macro="" textlink="">
      <xdr:nvSpPr>
        <xdr:cNvPr id="3419" name="テキスト ボックス 3418">
          <a:extLst>
            <a:ext uri="{FF2B5EF4-FFF2-40B4-BE49-F238E27FC236}">
              <a16:creationId xmlns:a16="http://schemas.microsoft.com/office/drawing/2014/main" id="{91DADA0D-79FE-509B-EA69-1B32E552AC13}"/>
            </a:ext>
          </a:extLst>
        </xdr:cNvPr>
        <xdr:cNvSpPr txBox="1"/>
      </xdr:nvSpPr>
      <xdr:spPr>
        <a:xfrm>
          <a:off x="12983078" y="976579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249</xdr:row>
      <xdr:rowOff>225014</xdr:rowOff>
    </xdr:from>
    <xdr:ext cx="184731" cy="264560"/>
    <xdr:sp macro="" textlink="">
      <xdr:nvSpPr>
        <xdr:cNvPr id="3420" name="テキスト ボックス 3419">
          <a:extLst>
            <a:ext uri="{FF2B5EF4-FFF2-40B4-BE49-F238E27FC236}">
              <a16:creationId xmlns:a16="http://schemas.microsoft.com/office/drawing/2014/main" id="{1D363EEC-54CB-F7F4-0BD1-A43D88F01CAB}"/>
            </a:ext>
          </a:extLst>
        </xdr:cNvPr>
        <xdr:cNvSpPr txBox="1"/>
      </xdr:nvSpPr>
      <xdr:spPr>
        <a:xfrm>
          <a:off x="12983078" y="9784673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249</xdr:row>
      <xdr:rowOff>227937</xdr:rowOff>
    </xdr:from>
    <xdr:ext cx="184731" cy="264560"/>
    <xdr:sp macro="" textlink="">
      <xdr:nvSpPr>
        <xdr:cNvPr id="3421" name="テキスト ボックス 3420">
          <a:extLst>
            <a:ext uri="{FF2B5EF4-FFF2-40B4-BE49-F238E27FC236}">
              <a16:creationId xmlns:a16="http://schemas.microsoft.com/office/drawing/2014/main" id="{B6F3DE85-D5CB-DE88-3526-4F7912E44A98}"/>
            </a:ext>
          </a:extLst>
        </xdr:cNvPr>
        <xdr:cNvSpPr txBox="1"/>
      </xdr:nvSpPr>
      <xdr:spPr>
        <a:xfrm>
          <a:off x="12983078" y="978496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249</xdr:row>
      <xdr:rowOff>380337</xdr:rowOff>
    </xdr:from>
    <xdr:ext cx="184731" cy="264560"/>
    <xdr:sp macro="" textlink="">
      <xdr:nvSpPr>
        <xdr:cNvPr id="3422" name="テキスト ボックス 3421">
          <a:extLst>
            <a:ext uri="{FF2B5EF4-FFF2-40B4-BE49-F238E27FC236}">
              <a16:creationId xmlns:a16="http://schemas.microsoft.com/office/drawing/2014/main" id="{08A7479C-A501-B9A7-B70F-45E1D778A972}"/>
            </a:ext>
          </a:extLst>
        </xdr:cNvPr>
        <xdr:cNvSpPr txBox="1"/>
      </xdr:nvSpPr>
      <xdr:spPr>
        <a:xfrm>
          <a:off x="12983078" y="9800206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7</xdr:col>
      <xdr:colOff>503</xdr:colOff>
      <xdr:row>250</xdr:row>
      <xdr:rowOff>272995</xdr:rowOff>
    </xdr:from>
    <xdr:ext cx="184731" cy="264560"/>
    <xdr:sp macro="" textlink="">
      <xdr:nvSpPr>
        <xdr:cNvPr id="3423" name="テキスト ボックス 3422">
          <a:extLst>
            <a:ext uri="{FF2B5EF4-FFF2-40B4-BE49-F238E27FC236}">
              <a16:creationId xmlns:a16="http://schemas.microsoft.com/office/drawing/2014/main" id="{2B3991F5-F2D8-C92A-6486-E818F9D7D4A0}"/>
            </a:ext>
          </a:extLst>
        </xdr:cNvPr>
        <xdr:cNvSpPr txBox="1"/>
      </xdr:nvSpPr>
      <xdr:spPr>
        <a:xfrm>
          <a:off x="12983078" y="982852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twoCellAnchor editAs="oneCell">
    <xdr:from>
      <xdr:col>7</xdr:col>
      <xdr:colOff>0</xdr:colOff>
      <xdr:row>253</xdr:row>
      <xdr:rowOff>238125</xdr:rowOff>
    </xdr:from>
    <xdr:to>
      <xdr:col>7</xdr:col>
      <xdr:colOff>190500</xdr:colOff>
      <xdr:row>254</xdr:row>
      <xdr:rowOff>123825</xdr:rowOff>
    </xdr:to>
    <xdr:sp macro="" textlink="">
      <xdr:nvSpPr>
        <xdr:cNvPr id="72181" name="テキスト ボックス 86">
          <a:extLst>
            <a:ext uri="{FF2B5EF4-FFF2-40B4-BE49-F238E27FC236}">
              <a16:creationId xmlns:a16="http://schemas.microsoft.com/office/drawing/2014/main" id="{F47ADC6D-BE22-F139-C140-001B71222B9D}"/>
            </a:ext>
          </a:extLst>
        </xdr:cNvPr>
        <xdr:cNvSpPr txBox="1">
          <a:spLocks noChangeArrowheads="1"/>
        </xdr:cNvSpPr>
      </xdr:nvSpPr>
      <xdr:spPr bwMode="auto">
        <a:xfrm>
          <a:off x="12982575" y="99421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342900</xdr:rowOff>
    </xdr:from>
    <xdr:to>
      <xdr:col>7</xdr:col>
      <xdr:colOff>190500</xdr:colOff>
      <xdr:row>250</xdr:row>
      <xdr:rowOff>219075</xdr:rowOff>
    </xdr:to>
    <xdr:sp macro="" textlink="">
      <xdr:nvSpPr>
        <xdr:cNvPr id="72182" name="テキスト ボックス 87">
          <a:extLst>
            <a:ext uri="{FF2B5EF4-FFF2-40B4-BE49-F238E27FC236}">
              <a16:creationId xmlns:a16="http://schemas.microsoft.com/office/drawing/2014/main" id="{31E668CC-DD19-2668-1F93-0FE3A0BB617B}"/>
            </a:ext>
          </a:extLst>
        </xdr:cNvPr>
        <xdr:cNvSpPr txBox="1">
          <a:spLocks noChangeArrowheads="1"/>
        </xdr:cNvSpPr>
      </xdr:nvSpPr>
      <xdr:spPr bwMode="auto">
        <a:xfrm>
          <a:off x="12982575" y="979646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248</xdr:row>
      <xdr:rowOff>266700</xdr:rowOff>
    </xdr:from>
    <xdr:to>
      <xdr:col>7</xdr:col>
      <xdr:colOff>190500</xdr:colOff>
      <xdr:row>249</xdr:row>
      <xdr:rowOff>152400</xdr:rowOff>
    </xdr:to>
    <xdr:sp macro="" textlink="">
      <xdr:nvSpPr>
        <xdr:cNvPr id="72183" name="テキスト ボックス 88">
          <a:extLst>
            <a:ext uri="{FF2B5EF4-FFF2-40B4-BE49-F238E27FC236}">
              <a16:creationId xmlns:a16="http://schemas.microsoft.com/office/drawing/2014/main" id="{D191EB63-1C81-377E-4D94-416E131A0F28}"/>
            </a:ext>
          </a:extLst>
        </xdr:cNvPr>
        <xdr:cNvSpPr txBox="1">
          <a:spLocks noChangeArrowheads="1"/>
        </xdr:cNvSpPr>
      </xdr:nvSpPr>
      <xdr:spPr bwMode="auto">
        <a:xfrm>
          <a:off x="12982575" y="97497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38100</xdr:rowOff>
    </xdr:from>
    <xdr:to>
      <xdr:col>7</xdr:col>
      <xdr:colOff>190500</xdr:colOff>
      <xdr:row>249</xdr:row>
      <xdr:rowOff>304800</xdr:rowOff>
    </xdr:to>
    <xdr:sp macro="" textlink="">
      <xdr:nvSpPr>
        <xdr:cNvPr id="72184" name="テキスト ボックス 89">
          <a:extLst>
            <a:ext uri="{FF2B5EF4-FFF2-40B4-BE49-F238E27FC236}">
              <a16:creationId xmlns:a16="http://schemas.microsoft.com/office/drawing/2014/main" id="{248B35C7-0D02-6D71-F30C-27153936C0C9}"/>
            </a:ext>
          </a:extLst>
        </xdr:cNvPr>
        <xdr:cNvSpPr txBox="1">
          <a:spLocks noChangeArrowheads="1"/>
        </xdr:cNvSpPr>
      </xdr:nvSpPr>
      <xdr:spPr bwMode="auto">
        <a:xfrm>
          <a:off x="12982575" y="976598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228600</xdr:rowOff>
    </xdr:from>
    <xdr:to>
      <xdr:col>7</xdr:col>
      <xdr:colOff>190500</xdr:colOff>
      <xdr:row>250</xdr:row>
      <xdr:rowOff>104775</xdr:rowOff>
    </xdr:to>
    <xdr:sp macro="" textlink="">
      <xdr:nvSpPr>
        <xdr:cNvPr id="72185" name="テキスト ボックス 90">
          <a:extLst>
            <a:ext uri="{FF2B5EF4-FFF2-40B4-BE49-F238E27FC236}">
              <a16:creationId xmlns:a16="http://schemas.microsoft.com/office/drawing/2014/main" id="{1ED50D02-AD33-3699-1F5B-D3E31B986360}"/>
            </a:ext>
          </a:extLst>
        </xdr:cNvPr>
        <xdr:cNvSpPr txBox="1">
          <a:spLocks noChangeArrowheads="1"/>
        </xdr:cNvSpPr>
      </xdr:nvSpPr>
      <xdr:spPr bwMode="auto">
        <a:xfrm>
          <a:off x="12982575" y="97850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228600</xdr:rowOff>
    </xdr:from>
    <xdr:to>
      <xdr:col>7</xdr:col>
      <xdr:colOff>190500</xdr:colOff>
      <xdr:row>250</xdr:row>
      <xdr:rowOff>114300</xdr:rowOff>
    </xdr:to>
    <xdr:sp macro="" textlink="">
      <xdr:nvSpPr>
        <xdr:cNvPr id="72186" name="テキスト ボックス 91">
          <a:extLst>
            <a:ext uri="{FF2B5EF4-FFF2-40B4-BE49-F238E27FC236}">
              <a16:creationId xmlns:a16="http://schemas.microsoft.com/office/drawing/2014/main" id="{868C39E8-135B-B760-C438-A09769CA5495}"/>
            </a:ext>
          </a:extLst>
        </xdr:cNvPr>
        <xdr:cNvSpPr txBox="1">
          <a:spLocks noChangeArrowheads="1"/>
        </xdr:cNvSpPr>
      </xdr:nvSpPr>
      <xdr:spPr bwMode="auto">
        <a:xfrm>
          <a:off x="12982575" y="978503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381000</xdr:rowOff>
    </xdr:from>
    <xdr:to>
      <xdr:col>7</xdr:col>
      <xdr:colOff>190500</xdr:colOff>
      <xdr:row>250</xdr:row>
      <xdr:rowOff>266700</xdr:rowOff>
    </xdr:to>
    <xdr:sp macro="" textlink="">
      <xdr:nvSpPr>
        <xdr:cNvPr id="72187" name="テキスト ボックス 92">
          <a:extLst>
            <a:ext uri="{FF2B5EF4-FFF2-40B4-BE49-F238E27FC236}">
              <a16:creationId xmlns:a16="http://schemas.microsoft.com/office/drawing/2014/main" id="{99B4EBB1-E4A4-2A28-1D1D-0240850A9812}"/>
            </a:ext>
          </a:extLst>
        </xdr:cNvPr>
        <xdr:cNvSpPr txBox="1">
          <a:spLocks noChangeArrowheads="1"/>
        </xdr:cNvSpPr>
      </xdr:nvSpPr>
      <xdr:spPr bwMode="auto">
        <a:xfrm>
          <a:off x="12982575" y="980027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276225</xdr:rowOff>
    </xdr:from>
    <xdr:to>
      <xdr:col>7</xdr:col>
      <xdr:colOff>190500</xdr:colOff>
      <xdr:row>251</xdr:row>
      <xdr:rowOff>161925</xdr:rowOff>
    </xdr:to>
    <xdr:sp macro="" textlink="">
      <xdr:nvSpPr>
        <xdr:cNvPr id="72188" name="テキスト ボックス 93">
          <a:extLst>
            <a:ext uri="{FF2B5EF4-FFF2-40B4-BE49-F238E27FC236}">
              <a16:creationId xmlns:a16="http://schemas.microsoft.com/office/drawing/2014/main" id="{F00DE280-BFF0-ABED-4976-8B7020C57249}"/>
            </a:ext>
          </a:extLst>
        </xdr:cNvPr>
        <xdr:cNvSpPr txBox="1">
          <a:spLocks noChangeArrowheads="1"/>
        </xdr:cNvSpPr>
      </xdr:nvSpPr>
      <xdr:spPr bwMode="auto">
        <a:xfrm>
          <a:off x="12982575" y="982884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238125</xdr:rowOff>
    </xdr:from>
    <xdr:to>
      <xdr:col>7</xdr:col>
      <xdr:colOff>190500</xdr:colOff>
      <xdr:row>254</xdr:row>
      <xdr:rowOff>123825</xdr:rowOff>
    </xdr:to>
    <xdr:sp macro="" textlink="">
      <xdr:nvSpPr>
        <xdr:cNvPr id="72189" name="テキスト ボックス 86">
          <a:extLst>
            <a:ext uri="{FF2B5EF4-FFF2-40B4-BE49-F238E27FC236}">
              <a16:creationId xmlns:a16="http://schemas.microsoft.com/office/drawing/2014/main" id="{EA215ABD-CD23-D756-F75E-3B66830D7FC1}"/>
            </a:ext>
          </a:extLst>
        </xdr:cNvPr>
        <xdr:cNvSpPr txBox="1">
          <a:spLocks noChangeArrowheads="1"/>
        </xdr:cNvSpPr>
      </xdr:nvSpPr>
      <xdr:spPr bwMode="auto">
        <a:xfrm>
          <a:off x="12982575" y="994219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342900</xdr:rowOff>
    </xdr:from>
    <xdr:to>
      <xdr:col>7</xdr:col>
      <xdr:colOff>190500</xdr:colOff>
      <xdr:row>250</xdr:row>
      <xdr:rowOff>219075</xdr:rowOff>
    </xdr:to>
    <xdr:sp macro="" textlink="">
      <xdr:nvSpPr>
        <xdr:cNvPr id="72190" name="テキスト ボックス 87">
          <a:extLst>
            <a:ext uri="{FF2B5EF4-FFF2-40B4-BE49-F238E27FC236}">
              <a16:creationId xmlns:a16="http://schemas.microsoft.com/office/drawing/2014/main" id="{3B97FD5F-B390-88F6-B95A-4FD2B83456DD}"/>
            </a:ext>
          </a:extLst>
        </xdr:cNvPr>
        <xdr:cNvSpPr txBox="1">
          <a:spLocks noChangeArrowheads="1"/>
        </xdr:cNvSpPr>
      </xdr:nvSpPr>
      <xdr:spPr bwMode="auto">
        <a:xfrm>
          <a:off x="12982575" y="979646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248</xdr:row>
      <xdr:rowOff>266700</xdr:rowOff>
    </xdr:from>
    <xdr:to>
      <xdr:col>7</xdr:col>
      <xdr:colOff>190500</xdr:colOff>
      <xdr:row>249</xdr:row>
      <xdr:rowOff>152400</xdr:rowOff>
    </xdr:to>
    <xdr:sp macro="" textlink="">
      <xdr:nvSpPr>
        <xdr:cNvPr id="72191" name="テキスト ボックス 88">
          <a:extLst>
            <a:ext uri="{FF2B5EF4-FFF2-40B4-BE49-F238E27FC236}">
              <a16:creationId xmlns:a16="http://schemas.microsoft.com/office/drawing/2014/main" id="{0C1DCEC4-4A3E-9313-1B60-0A538C0B843C}"/>
            </a:ext>
          </a:extLst>
        </xdr:cNvPr>
        <xdr:cNvSpPr txBox="1">
          <a:spLocks noChangeArrowheads="1"/>
        </xdr:cNvSpPr>
      </xdr:nvSpPr>
      <xdr:spPr bwMode="auto">
        <a:xfrm>
          <a:off x="12982575" y="9749790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38100</xdr:rowOff>
    </xdr:from>
    <xdr:to>
      <xdr:col>7</xdr:col>
      <xdr:colOff>190500</xdr:colOff>
      <xdr:row>249</xdr:row>
      <xdr:rowOff>304800</xdr:rowOff>
    </xdr:to>
    <xdr:sp macro="" textlink="">
      <xdr:nvSpPr>
        <xdr:cNvPr id="72192" name="テキスト ボックス 89">
          <a:extLst>
            <a:ext uri="{FF2B5EF4-FFF2-40B4-BE49-F238E27FC236}">
              <a16:creationId xmlns:a16="http://schemas.microsoft.com/office/drawing/2014/main" id="{48536C56-CE8D-D246-2520-A539223DC193}"/>
            </a:ext>
          </a:extLst>
        </xdr:cNvPr>
        <xdr:cNvSpPr txBox="1">
          <a:spLocks noChangeArrowheads="1"/>
        </xdr:cNvSpPr>
      </xdr:nvSpPr>
      <xdr:spPr bwMode="auto">
        <a:xfrm>
          <a:off x="12982575" y="976598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228600</xdr:rowOff>
    </xdr:from>
    <xdr:to>
      <xdr:col>7</xdr:col>
      <xdr:colOff>190500</xdr:colOff>
      <xdr:row>250</xdr:row>
      <xdr:rowOff>104775</xdr:rowOff>
    </xdr:to>
    <xdr:sp macro="" textlink="">
      <xdr:nvSpPr>
        <xdr:cNvPr id="72193" name="テキスト ボックス 90">
          <a:extLst>
            <a:ext uri="{FF2B5EF4-FFF2-40B4-BE49-F238E27FC236}">
              <a16:creationId xmlns:a16="http://schemas.microsoft.com/office/drawing/2014/main" id="{0308EBDD-0E5B-AC94-E482-8844537655FD}"/>
            </a:ext>
          </a:extLst>
        </xdr:cNvPr>
        <xdr:cNvSpPr txBox="1">
          <a:spLocks noChangeArrowheads="1"/>
        </xdr:cNvSpPr>
      </xdr:nvSpPr>
      <xdr:spPr bwMode="auto">
        <a:xfrm>
          <a:off x="12982575" y="97850325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228600</xdr:rowOff>
    </xdr:from>
    <xdr:to>
      <xdr:col>7</xdr:col>
      <xdr:colOff>190500</xdr:colOff>
      <xdr:row>250</xdr:row>
      <xdr:rowOff>114300</xdr:rowOff>
    </xdr:to>
    <xdr:sp macro="" textlink="">
      <xdr:nvSpPr>
        <xdr:cNvPr id="72194" name="テキスト ボックス 91">
          <a:extLst>
            <a:ext uri="{FF2B5EF4-FFF2-40B4-BE49-F238E27FC236}">
              <a16:creationId xmlns:a16="http://schemas.microsoft.com/office/drawing/2014/main" id="{A06BFA4D-8DAC-9EC4-957D-4A03785AA9AF}"/>
            </a:ext>
          </a:extLst>
        </xdr:cNvPr>
        <xdr:cNvSpPr txBox="1">
          <a:spLocks noChangeArrowheads="1"/>
        </xdr:cNvSpPr>
      </xdr:nvSpPr>
      <xdr:spPr bwMode="auto">
        <a:xfrm>
          <a:off x="12982575" y="978503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381000</xdr:rowOff>
    </xdr:from>
    <xdr:to>
      <xdr:col>7</xdr:col>
      <xdr:colOff>190500</xdr:colOff>
      <xdr:row>250</xdr:row>
      <xdr:rowOff>266700</xdr:rowOff>
    </xdr:to>
    <xdr:sp macro="" textlink="">
      <xdr:nvSpPr>
        <xdr:cNvPr id="72195" name="テキスト ボックス 92">
          <a:extLst>
            <a:ext uri="{FF2B5EF4-FFF2-40B4-BE49-F238E27FC236}">
              <a16:creationId xmlns:a16="http://schemas.microsoft.com/office/drawing/2014/main" id="{5A56F878-A2FE-56F9-F450-E4923F24C92B}"/>
            </a:ext>
          </a:extLst>
        </xdr:cNvPr>
        <xdr:cNvSpPr txBox="1">
          <a:spLocks noChangeArrowheads="1"/>
        </xdr:cNvSpPr>
      </xdr:nvSpPr>
      <xdr:spPr bwMode="auto">
        <a:xfrm>
          <a:off x="12982575" y="9800272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276225</xdr:rowOff>
    </xdr:from>
    <xdr:to>
      <xdr:col>7</xdr:col>
      <xdr:colOff>190500</xdr:colOff>
      <xdr:row>251</xdr:row>
      <xdr:rowOff>161925</xdr:rowOff>
    </xdr:to>
    <xdr:sp macro="" textlink="">
      <xdr:nvSpPr>
        <xdr:cNvPr id="72196" name="テキスト ボックス 93">
          <a:extLst>
            <a:ext uri="{FF2B5EF4-FFF2-40B4-BE49-F238E27FC236}">
              <a16:creationId xmlns:a16="http://schemas.microsoft.com/office/drawing/2014/main" id="{D926AD3A-6CF5-EF70-4B3B-2B37AFA843A5}"/>
            </a:ext>
          </a:extLst>
        </xdr:cNvPr>
        <xdr:cNvSpPr txBox="1">
          <a:spLocks noChangeArrowheads="1"/>
        </xdr:cNvSpPr>
      </xdr:nvSpPr>
      <xdr:spPr bwMode="auto">
        <a:xfrm>
          <a:off x="12982575" y="98288475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799630</xdr:colOff>
      <xdr:row>18</xdr:row>
      <xdr:rowOff>135790</xdr:rowOff>
    </xdr:from>
    <xdr:to>
      <xdr:col>18</xdr:col>
      <xdr:colOff>248539</xdr:colOff>
      <xdr:row>18</xdr:row>
      <xdr:rowOff>363538</xdr:rowOff>
    </xdr:to>
    <xdr:sp macro="" textlink="" fLocksText="0">
      <xdr:nvSpPr>
        <xdr:cNvPr id="3440" name="テキスト ボックス 3439">
          <a:extLst>
            <a:ext uri="{FF2B5EF4-FFF2-40B4-BE49-F238E27FC236}">
              <a16:creationId xmlns:a16="http://schemas.microsoft.com/office/drawing/2014/main" id="{6D1522E2-3906-699B-AC97-866A71481E52}"/>
            </a:ext>
          </a:extLst>
        </xdr:cNvPr>
        <xdr:cNvSpPr txBox="1"/>
      </xdr:nvSpPr>
      <xdr:spPr bwMode="auto">
        <a:xfrm>
          <a:off x="25678930" y="7546240"/>
          <a:ext cx="353784" cy="2277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800">
              <a:solidFill>
                <a:srgbClr val="FF0000"/>
              </a:solidFill>
            </a:rPr>
            <a:t>34</a:t>
          </a:r>
          <a:endParaRPr kumimoji="1" lang="ja-JP" altLang="en-US" sz="800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3496D-FDF5-4220-B4AE-050F1117093F}">
  <sheetPr>
    <pageSetUpPr fitToPage="1"/>
  </sheetPr>
  <dimension ref="A1:X541"/>
  <sheetViews>
    <sheetView tabSelected="1" view="pageBreakPreview" zoomScale="55" zoomScaleNormal="40" zoomScaleSheetLayoutView="55" workbookViewId="0">
      <pane ySplit="1" topLeftCell="A2" activePane="bottomLeft" state="frozen"/>
      <selection pane="bottomLeft" activeCell="T13" sqref="T13"/>
    </sheetView>
  </sheetViews>
  <sheetFormatPr defaultColWidth="8.6328125" defaultRowHeight="18.75" x14ac:dyDescent="0.2"/>
  <cols>
    <col min="1" max="1" width="6.26953125" style="4" customWidth="1"/>
    <col min="2" max="2" width="23.81640625" style="20" bestFit="1" customWidth="1"/>
    <col min="3" max="3" width="20.453125" style="14" customWidth="1"/>
    <col min="4" max="4" width="12.90625" style="20" bestFit="1" customWidth="1"/>
    <col min="5" max="6" width="10.90625" style="4" customWidth="1"/>
    <col min="7" max="7" width="16.81640625" style="21" customWidth="1"/>
    <col min="8" max="8" width="13.36328125" style="20" bestFit="1" customWidth="1"/>
    <col min="9" max="10" width="2.54296875" customWidth="1"/>
    <col min="11" max="11" width="24.36328125" bestFit="1" customWidth="1"/>
    <col min="12" max="12" width="4.08984375" bestFit="1" customWidth="1"/>
    <col min="13" max="13" width="24.36328125" bestFit="1" customWidth="1"/>
    <col min="14" max="14" width="4.08984375" bestFit="1" customWidth="1"/>
    <col min="15" max="15" width="16" bestFit="1" customWidth="1"/>
    <col min="16" max="17" width="9.36328125" bestFit="1" customWidth="1"/>
    <col min="18" max="19" width="10.54296875" bestFit="1" customWidth="1"/>
    <col min="20" max="20" width="38.08984375" bestFit="1" customWidth="1"/>
  </cols>
  <sheetData>
    <row r="1" spans="1:24" ht="60.75" customHeight="1" thickTop="1" x14ac:dyDescent="0.2">
      <c r="A1" s="8" t="s">
        <v>2</v>
      </c>
      <c r="B1" s="9" t="s">
        <v>0</v>
      </c>
      <c r="C1" s="29" t="s">
        <v>3</v>
      </c>
      <c r="D1" s="10" t="s">
        <v>1</v>
      </c>
      <c r="E1" s="10" t="s">
        <v>1713</v>
      </c>
      <c r="F1" s="15" t="s">
        <v>1714</v>
      </c>
      <c r="G1" s="22" t="s">
        <v>1715</v>
      </c>
      <c r="H1" s="40" t="s">
        <v>1051</v>
      </c>
    </row>
    <row r="2" spans="1:24" ht="31.5" customHeight="1" x14ac:dyDescent="0.2">
      <c r="A2" s="3"/>
      <c r="B2" s="16" t="s">
        <v>1050</v>
      </c>
      <c r="C2" s="11"/>
      <c r="D2" s="3"/>
      <c r="E2" s="47">
        <f>SUM(E3:E541)</f>
        <v>77743</v>
      </c>
      <c r="F2" s="47">
        <f>SUM(F3:F541)</f>
        <v>51882</v>
      </c>
      <c r="G2" s="30">
        <f>E2+F2</f>
        <v>129625</v>
      </c>
      <c r="H2" s="41">
        <f>SUM(H3:H541)</f>
        <v>14445</v>
      </c>
      <c r="J2" s="100" t="s">
        <v>1102</v>
      </c>
      <c r="K2" s="101"/>
      <c r="L2" s="101"/>
      <c r="M2" s="101"/>
      <c r="N2" s="101"/>
      <c r="O2" s="101"/>
      <c r="P2" s="101"/>
      <c r="Q2" s="101"/>
    </row>
    <row r="3" spans="1:24" s="1" customFormat="1" ht="31.5" customHeight="1" x14ac:dyDescent="0.2">
      <c r="A3" s="7">
        <v>1</v>
      </c>
      <c r="B3" s="17" t="s">
        <v>19</v>
      </c>
      <c r="C3" s="12" t="s">
        <v>535</v>
      </c>
      <c r="D3" s="7" t="s">
        <v>5</v>
      </c>
      <c r="E3" s="7">
        <v>88</v>
      </c>
      <c r="F3" s="18">
        <v>133</v>
      </c>
      <c r="G3" s="19">
        <f t="shared" ref="G3:G66" si="0">E3+F3</f>
        <v>221</v>
      </c>
      <c r="H3" s="68">
        <v>254</v>
      </c>
    </row>
    <row r="4" spans="1:24" s="1" customFormat="1" ht="31.5" customHeight="1" x14ac:dyDescent="0.2">
      <c r="A4" s="7">
        <v>2</v>
      </c>
      <c r="B4" s="17" t="s">
        <v>63</v>
      </c>
      <c r="C4" s="12" t="s">
        <v>578</v>
      </c>
      <c r="D4" s="7" t="s">
        <v>5</v>
      </c>
      <c r="E4" s="7">
        <v>103</v>
      </c>
      <c r="F4" s="18">
        <v>42</v>
      </c>
      <c r="G4" s="19">
        <f t="shared" si="0"/>
        <v>145</v>
      </c>
      <c r="H4" s="68">
        <v>14</v>
      </c>
      <c r="K4" s="100"/>
      <c r="L4" s="101"/>
      <c r="M4" s="101"/>
      <c r="N4" s="101"/>
      <c r="O4" s="101"/>
      <c r="P4" s="101"/>
      <c r="Q4" s="101"/>
      <c r="R4" s="101"/>
    </row>
    <row r="5" spans="1:24" s="1" customFormat="1" ht="31.5" customHeight="1" x14ac:dyDescent="0.2">
      <c r="A5" s="7">
        <v>3</v>
      </c>
      <c r="B5" s="17" t="s">
        <v>307</v>
      </c>
      <c r="C5" s="12" t="s">
        <v>820</v>
      </c>
      <c r="D5" s="7" t="s">
        <v>5</v>
      </c>
      <c r="E5" s="7">
        <v>186</v>
      </c>
      <c r="F5" s="18">
        <v>36</v>
      </c>
      <c r="G5" s="19">
        <f t="shared" si="0"/>
        <v>222</v>
      </c>
      <c r="H5" s="68">
        <v>12</v>
      </c>
      <c r="O5" s="102" t="s">
        <v>1103</v>
      </c>
      <c r="P5" s="102"/>
      <c r="Q5" s="102"/>
      <c r="R5"/>
    </row>
    <row r="6" spans="1:24" s="1" customFormat="1" ht="31.5" customHeight="1" x14ac:dyDescent="0.2">
      <c r="A6" s="7">
        <v>3</v>
      </c>
      <c r="B6" s="17" t="s">
        <v>308</v>
      </c>
      <c r="C6" s="12" t="s">
        <v>821</v>
      </c>
      <c r="D6" s="7" t="s">
        <v>5</v>
      </c>
      <c r="E6" s="7">
        <v>119</v>
      </c>
      <c r="F6" s="18">
        <v>23</v>
      </c>
      <c r="G6" s="19">
        <f t="shared" si="0"/>
        <v>142</v>
      </c>
      <c r="H6" s="68">
        <v>7</v>
      </c>
      <c r="K6" s="69" t="s">
        <v>4</v>
      </c>
      <c r="L6" s="2"/>
      <c r="M6" s="70" t="s">
        <v>10</v>
      </c>
      <c r="O6" s="46"/>
      <c r="P6" s="34" t="s">
        <v>5</v>
      </c>
      <c r="Q6" s="35" t="s">
        <v>11</v>
      </c>
      <c r="R6" s="71" t="s">
        <v>1077</v>
      </c>
      <c r="S6" s="72" t="s">
        <v>1100</v>
      </c>
    </row>
    <row r="7" spans="1:24" s="1" customFormat="1" ht="31.5" customHeight="1" x14ac:dyDescent="0.2">
      <c r="A7" s="7">
        <v>4</v>
      </c>
      <c r="B7" s="17" t="s">
        <v>310</v>
      </c>
      <c r="C7" s="12" t="s">
        <v>823</v>
      </c>
      <c r="D7" s="7" t="s">
        <v>5</v>
      </c>
      <c r="E7" s="7">
        <v>153</v>
      </c>
      <c r="F7" s="18">
        <v>73</v>
      </c>
      <c r="G7" s="19">
        <f t="shared" si="0"/>
        <v>226</v>
      </c>
      <c r="H7" s="68">
        <v>18</v>
      </c>
      <c r="K7" s="73">
        <f>SUM(G3:G244)</f>
        <v>45264</v>
      </c>
      <c r="L7" s="32"/>
      <c r="M7" s="33">
        <f>SUM(G245:G441)</f>
        <v>57236</v>
      </c>
      <c r="O7" s="5" t="s">
        <v>6</v>
      </c>
      <c r="P7" s="38" t="s">
        <v>17</v>
      </c>
      <c r="Q7" s="38" t="s">
        <v>12</v>
      </c>
      <c r="R7" s="38" t="s">
        <v>1104</v>
      </c>
      <c r="S7" s="38" t="s">
        <v>1105</v>
      </c>
      <c r="T7" s="42" t="s">
        <v>1049</v>
      </c>
      <c r="U7" s="43"/>
      <c r="V7" s="39"/>
      <c r="W7" s="39"/>
      <c r="X7" s="39"/>
    </row>
    <row r="8" spans="1:24" s="1" customFormat="1" ht="31.5" customHeight="1" x14ac:dyDescent="0.2">
      <c r="A8" s="7">
        <v>5</v>
      </c>
      <c r="B8" s="17" t="s">
        <v>312</v>
      </c>
      <c r="C8" s="12" t="s">
        <v>825</v>
      </c>
      <c r="D8" s="7" t="s">
        <v>5</v>
      </c>
      <c r="E8" s="7">
        <v>106</v>
      </c>
      <c r="F8" s="18">
        <v>286</v>
      </c>
      <c r="G8" s="19">
        <f t="shared" si="0"/>
        <v>392</v>
      </c>
      <c r="H8" s="68">
        <v>40</v>
      </c>
      <c r="K8" s="74" t="s">
        <v>16</v>
      </c>
      <c r="L8" s="31"/>
      <c r="M8" s="37" t="s">
        <v>1048</v>
      </c>
      <c r="N8" s="24"/>
      <c r="O8" s="5" t="s">
        <v>1107</v>
      </c>
      <c r="P8" s="103" t="s">
        <v>1108</v>
      </c>
      <c r="Q8" s="104"/>
      <c r="R8" s="104"/>
      <c r="S8" s="105"/>
      <c r="T8" s="42" t="s">
        <v>1109</v>
      </c>
      <c r="U8" s="44"/>
      <c r="V8" s="45"/>
      <c r="W8" s="45"/>
      <c r="X8" s="45"/>
    </row>
    <row r="9" spans="1:24" s="1" customFormat="1" ht="31.5" customHeight="1" x14ac:dyDescent="0.2">
      <c r="A9" s="7">
        <v>6</v>
      </c>
      <c r="B9" s="17" t="s">
        <v>311</v>
      </c>
      <c r="C9" s="12" t="s">
        <v>824</v>
      </c>
      <c r="D9" s="7" t="s">
        <v>5</v>
      </c>
      <c r="E9" s="7">
        <v>162</v>
      </c>
      <c r="F9" s="18">
        <v>77</v>
      </c>
      <c r="G9" s="19">
        <f t="shared" si="0"/>
        <v>239</v>
      </c>
      <c r="H9" s="68">
        <v>32</v>
      </c>
      <c r="K9" s="23" t="s">
        <v>13</v>
      </c>
      <c r="L9" s="24"/>
      <c r="M9" s="23" t="s">
        <v>14</v>
      </c>
      <c r="O9" s="5" t="s">
        <v>7</v>
      </c>
      <c r="P9" s="103" t="s">
        <v>1106</v>
      </c>
      <c r="Q9" s="104"/>
      <c r="R9" s="104"/>
      <c r="S9" s="105"/>
      <c r="T9" s="42" t="s">
        <v>1134</v>
      </c>
      <c r="U9" s="44"/>
      <c r="V9" s="45"/>
      <c r="W9" s="45"/>
      <c r="X9" s="45"/>
    </row>
    <row r="10" spans="1:24" s="1" customFormat="1" ht="31.5" customHeight="1" x14ac:dyDescent="0.2">
      <c r="A10" s="7">
        <v>7</v>
      </c>
      <c r="B10" s="17" t="s">
        <v>283</v>
      </c>
      <c r="C10" s="12" t="s">
        <v>796</v>
      </c>
      <c r="D10" s="7" t="s">
        <v>5</v>
      </c>
      <c r="E10" s="7">
        <v>73</v>
      </c>
      <c r="F10" s="18">
        <v>87</v>
      </c>
      <c r="G10" s="19">
        <f t="shared" si="0"/>
        <v>160</v>
      </c>
      <c r="H10" s="68">
        <v>17</v>
      </c>
      <c r="K10" s="25">
        <f>K7*5</f>
        <v>226320</v>
      </c>
      <c r="L10" s="26" t="s">
        <v>15</v>
      </c>
      <c r="M10" s="25">
        <f>M7*8</f>
        <v>457888</v>
      </c>
      <c r="N10" s="26" t="s">
        <v>15</v>
      </c>
      <c r="O10" s="6" t="s">
        <v>8</v>
      </c>
      <c r="P10" s="106" t="s">
        <v>9</v>
      </c>
      <c r="Q10" s="107"/>
      <c r="R10" s="107"/>
      <c r="S10" s="108"/>
      <c r="T10" s="36"/>
    </row>
    <row r="11" spans="1:24" s="1" customFormat="1" ht="31.5" customHeight="1" x14ac:dyDescent="0.2">
      <c r="A11" s="7">
        <v>8</v>
      </c>
      <c r="B11" s="17" t="s">
        <v>293</v>
      </c>
      <c r="C11" s="12" t="s">
        <v>806</v>
      </c>
      <c r="D11" s="7" t="s">
        <v>5</v>
      </c>
      <c r="E11" s="7">
        <v>180</v>
      </c>
      <c r="F11" s="18">
        <v>93</v>
      </c>
      <c r="G11" s="19">
        <f t="shared" si="0"/>
        <v>273</v>
      </c>
      <c r="H11" s="68">
        <v>36</v>
      </c>
      <c r="Q11"/>
      <c r="R11"/>
      <c r="S11"/>
      <c r="T11"/>
      <c r="U11"/>
      <c r="V11"/>
      <c r="W11"/>
      <c r="X11"/>
    </row>
    <row r="12" spans="1:24" s="1" customFormat="1" ht="31.5" customHeight="1" x14ac:dyDescent="0.2">
      <c r="A12" s="7">
        <v>9</v>
      </c>
      <c r="B12" s="17" t="s">
        <v>268</v>
      </c>
      <c r="C12" s="12" t="s">
        <v>781</v>
      </c>
      <c r="D12" s="7" t="s">
        <v>5</v>
      </c>
      <c r="E12" s="7">
        <v>36</v>
      </c>
      <c r="F12" s="18">
        <v>27</v>
      </c>
      <c r="G12" s="19">
        <f t="shared" si="0"/>
        <v>63</v>
      </c>
      <c r="H12" s="68">
        <v>10</v>
      </c>
      <c r="K12" s="75" t="s">
        <v>1110</v>
      </c>
      <c r="L12" s="31"/>
      <c r="M12" s="76" t="s">
        <v>1111</v>
      </c>
      <c r="Q12"/>
      <c r="R12"/>
      <c r="S12"/>
      <c r="T12"/>
      <c r="U12"/>
      <c r="V12"/>
      <c r="W12"/>
      <c r="X12"/>
    </row>
    <row r="13" spans="1:24" s="1" customFormat="1" ht="31.5" customHeight="1" x14ac:dyDescent="0.2">
      <c r="A13" s="7">
        <v>10</v>
      </c>
      <c r="B13" s="17" t="s">
        <v>270</v>
      </c>
      <c r="C13" s="12" t="s">
        <v>783</v>
      </c>
      <c r="D13" s="7" t="s">
        <v>5</v>
      </c>
      <c r="E13" s="7">
        <v>16</v>
      </c>
      <c r="F13" s="18">
        <v>10</v>
      </c>
      <c r="G13" s="19">
        <f t="shared" si="0"/>
        <v>26</v>
      </c>
      <c r="H13" s="68">
        <v>3</v>
      </c>
      <c r="K13" s="77">
        <f>SUM(G442:G457)</f>
        <v>3344</v>
      </c>
      <c r="L13" s="32"/>
      <c r="M13" s="78">
        <f>SUM(G458:G541)</f>
        <v>23781</v>
      </c>
      <c r="Q13"/>
      <c r="R13"/>
      <c r="S13"/>
      <c r="T13"/>
      <c r="U13"/>
      <c r="V13"/>
      <c r="W13"/>
      <c r="X13"/>
    </row>
    <row r="14" spans="1:24" s="1" customFormat="1" ht="31.5" customHeight="1" x14ac:dyDescent="0.2">
      <c r="A14" s="7">
        <v>11</v>
      </c>
      <c r="B14" s="17" t="s">
        <v>269</v>
      </c>
      <c r="C14" s="12" t="s">
        <v>782</v>
      </c>
      <c r="D14" s="7" t="s">
        <v>5</v>
      </c>
      <c r="E14" s="7">
        <v>65</v>
      </c>
      <c r="F14" s="18">
        <v>30</v>
      </c>
      <c r="G14" s="19">
        <f t="shared" si="0"/>
        <v>95</v>
      </c>
      <c r="H14" s="68">
        <v>14</v>
      </c>
      <c r="K14" s="79" t="s">
        <v>1112</v>
      </c>
      <c r="L14" s="31"/>
      <c r="M14" s="80" t="s">
        <v>1113</v>
      </c>
      <c r="Q14"/>
      <c r="R14"/>
      <c r="S14"/>
      <c r="T14"/>
      <c r="U14"/>
      <c r="V14"/>
      <c r="W14"/>
      <c r="X14"/>
    </row>
    <row r="15" spans="1:24" s="1" customFormat="1" ht="31.5" customHeight="1" x14ac:dyDescent="0.2">
      <c r="A15" s="7">
        <v>12</v>
      </c>
      <c r="B15" s="17" t="s">
        <v>282</v>
      </c>
      <c r="C15" s="12" t="s">
        <v>795</v>
      </c>
      <c r="D15" s="7" t="s">
        <v>5</v>
      </c>
      <c r="E15" s="7">
        <v>53</v>
      </c>
      <c r="F15" s="18">
        <v>92</v>
      </c>
      <c r="G15" s="19">
        <f t="shared" si="0"/>
        <v>145</v>
      </c>
      <c r="H15" s="68">
        <v>26</v>
      </c>
      <c r="K15" s="23" t="s">
        <v>1114</v>
      </c>
      <c r="L15" s="24"/>
      <c r="M15" s="23" t="s">
        <v>1115</v>
      </c>
      <c r="N15" s="24"/>
      <c r="Q15"/>
      <c r="R15"/>
      <c r="S15"/>
      <c r="T15"/>
      <c r="U15"/>
      <c r="V15"/>
      <c r="W15"/>
      <c r="X15"/>
    </row>
    <row r="16" spans="1:24" s="1" customFormat="1" ht="31.5" customHeight="1" x14ac:dyDescent="0.2">
      <c r="A16" s="7">
        <v>13</v>
      </c>
      <c r="B16" s="17" t="s">
        <v>271</v>
      </c>
      <c r="C16" s="12" t="s">
        <v>784</v>
      </c>
      <c r="D16" s="7" t="s">
        <v>5</v>
      </c>
      <c r="E16" s="7">
        <v>33</v>
      </c>
      <c r="F16" s="18">
        <v>73</v>
      </c>
      <c r="G16" s="19">
        <f t="shared" si="0"/>
        <v>106</v>
      </c>
      <c r="H16" s="68">
        <v>12</v>
      </c>
      <c r="K16" s="25">
        <f>K13*12</f>
        <v>40128</v>
      </c>
      <c r="L16" s="26" t="s">
        <v>15</v>
      </c>
      <c r="M16" s="25">
        <f>M13*15</f>
        <v>356715</v>
      </c>
      <c r="N16" s="26" t="s">
        <v>15</v>
      </c>
    </row>
    <row r="17" spans="1:12" s="1" customFormat="1" ht="31.5" customHeight="1" x14ac:dyDescent="0.2">
      <c r="A17" s="7">
        <v>14</v>
      </c>
      <c r="B17" s="17" t="s">
        <v>272</v>
      </c>
      <c r="C17" s="12" t="s">
        <v>785</v>
      </c>
      <c r="D17" s="7" t="s">
        <v>5</v>
      </c>
      <c r="E17" s="7">
        <v>59</v>
      </c>
      <c r="F17" s="18">
        <v>4</v>
      </c>
      <c r="G17" s="19">
        <f t="shared" si="0"/>
        <v>63</v>
      </c>
      <c r="H17" s="68">
        <v>5</v>
      </c>
    </row>
    <row r="18" spans="1:12" s="1" customFormat="1" ht="31.5" customHeight="1" x14ac:dyDescent="0.2">
      <c r="A18" s="7">
        <v>15</v>
      </c>
      <c r="B18" s="17" t="s">
        <v>275</v>
      </c>
      <c r="C18" s="12" t="s">
        <v>788</v>
      </c>
      <c r="D18" s="7" t="s">
        <v>5</v>
      </c>
      <c r="E18" s="7">
        <v>24</v>
      </c>
      <c r="F18" s="18">
        <v>84</v>
      </c>
      <c r="G18" s="19">
        <f t="shared" si="0"/>
        <v>108</v>
      </c>
      <c r="H18" s="68">
        <v>5</v>
      </c>
      <c r="K18" s="81"/>
    </row>
    <row r="19" spans="1:12" s="1" customFormat="1" ht="31.5" customHeight="1" x14ac:dyDescent="0.2">
      <c r="A19" s="7">
        <v>16</v>
      </c>
      <c r="B19" s="17" t="s">
        <v>274</v>
      </c>
      <c r="C19" s="12" t="s">
        <v>787</v>
      </c>
      <c r="D19" s="7" t="s">
        <v>5</v>
      </c>
      <c r="E19" s="7">
        <v>27</v>
      </c>
      <c r="F19" s="18">
        <v>12</v>
      </c>
      <c r="G19" s="19">
        <f t="shared" si="0"/>
        <v>39</v>
      </c>
      <c r="H19" s="68">
        <v>2</v>
      </c>
      <c r="K19" s="23" t="s">
        <v>1116</v>
      </c>
      <c r="L19" s="27"/>
    </row>
    <row r="20" spans="1:12" s="1" customFormat="1" ht="31.5" customHeight="1" x14ac:dyDescent="0.2">
      <c r="A20" s="7">
        <v>17</v>
      </c>
      <c r="B20" s="17" t="s">
        <v>273</v>
      </c>
      <c r="C20" s="12" t="s">
        <v>786</v>
      </c>
      <c r="D20" s="7" t="s">
        <v>5</v>
      </c>
      <c r="E20" s="7">
        <v>106</v>
      </c>
      <c r="F20" s="18">
        <v>18</v>
      </c>
      <c r="G20" s="19">
        <f t="shared" si="0"/>
        <v>124</v>
      </c>
      <c r="H20" s="68">
        <v>3</v>
      </c>
      <c r="K20" s="28">
        <f>M10+K10+K16+M16</f>
        <v>1081051</v>
      </c>
      <c r="L20" s="24" t="s">
        <v>15</v>
      </c>
    </row>
    <row r="21" spans="1:12" s="1" customFormat="1" ht="31.5" customHeight="1" x14ac:dyDescent="0.2">
      <c r="A21" s="7">
        <v>18</v>
      </c>
      <c r="B21" s="17" t="s">
        <v>276</v>
      </c>
      <c r="C21" s="12" t="s">
        <v>789</v>
      </c>
      <c r="D21" s="7" t="s">
        <v>5</v>
      </c>
      <c r="E21" s="7">
        <v>21</v>
      </c>
      <c r="F21" s="18">
        <v>59</v>
      </c>
      <c r="G21" s="19">
        <f t="shared" si="0"/>
        <v>80</v>
      </c>
      <c r="H21" s="68">
        <v>6</v>
      </c>
    </row>
    <row r="22" spans="1:12" s="1" customFormat="1" ht="31.5" customHeight="1" x14ac:dyDescent="0.2">
      <c r="A22" s="7">
        <v>18</v>
      </c>
      <c r="B22" s="17" t="s">
        <v>277</v>
      </c>
      <c r="C22" s="12" t="s">
        <v>790</v>
      </c>
      <c r="D22" s="7" t="s">
        <v>5</v>
      </c>
      <c r="E22" s="7">
        <v>26</v>
      </c>
      <c r="F22" s="18">
        <v>34</v>
      </c>
      <c r="G22" s="19">
        <f t="shared" si="0"/>
        <v>60</v>
      </c>
      <c r="H22" s="68">
        <v>4</v>
      </c>
    </row>
    <row r="23" spans="1:12" s="1" customFormat="1" ht="31.5" customHeight="1" x14ac:dyDescent="0.2">
      <c r="A23" s="7">
        <v>18</v>
      </c>
      <c r="B23" s="17" t="s">
        <v>278</v>
      </c>
      <c r="C23" s="12" t="s">
        <v>791</v>
      </c>
      <c r="D23" s="7" t="s">
        <v>5</v>
      </c>
      <c r="E23" s="7">
        <v>23</v>
      </c>
      <c r="F23" s="18">
        <v>61</v>
      </c>
      <c r="G23" s="19">
        <f t="shared" si="0"/>
        <v>84</v>
      </c>
      <c r="H23" s="68">
        <v>6</v>
      </c>
    </row>
    <row r="24" spans="1:12" s="1" customFormat="1" ht="31.5" customHeight="1" x14ac:dyDescent="0.2">
      <c r="A24" s="7">
        <v>18</v>
      </c>
      <c r="B24" s="17" t="s">
        <v>279</v>
      </c>
      <c r="C24" s="12" t="s">
        <v>792</v>
      </c>
      <c r="D24" s="7" t="s">
        <v>5</v>
      </c>
      <c r="E24" s="7">
        <v>12</v>
      </c>
      <c r="F24" s="18">
        <v>2</v>
      </c>
      <c r="G24" s="19">
        <f t="shared" si="0"/>
        <v>14</v>
      </c>
      <c r="H24" s="68">
        <v>1</v>
      </c>
    </row>
    <row r="25" spans="1:12" s="1" customFormat="1" ht="31.5" customHeight="1" x14ac:dyDescent="0.2">
      <c r="A25" s="7">
        <v>18</v>
      </c>
      <c r="B25" s="17" t="s">
        <v>280</v>
      </c>
      <c r="C25" s="12" t="s">
        <v>793</v>
      </c>
      <c r="D25" s="7" t="s">
        <v>5</v>
      </c>
      <c r="E25" s="7">
        <v>19</v>
      </c>
      <c r="F25" s="18">
        <v>55</v>
      </c>
      <c r="G25" s="19">
        <f t="shared" si="0"/>
        <v>74</v>
      </c>
      <c r="H25" s="68">
        <v>3</v>
      </c>
    </row>
    <row r="26" spans="1:12" s="1" customFormat="1" ht="31.5" customHeight="1" x14ac:dyDescent="0.2">
      <c r="A26" s="7">
        <v>18</v>
      </c>
      <c r="B26" s="17" t="s">
        <v>281</v>
      </c>
      <c r="C26" s="12" t="s">
        <v>794</v>
      </c>
      <c r="D26" s="7" t="s">
        <v>5</v>
      </c>
      <c r="E26" s="7">
        <v>25</v>
      </c>
      <c r="F26" s="18">
        <v>41</v>
      </c>
      <c r="G26" s="19">
        <f t="shared" si="0"/>
        <v>66</v>
      </c>
      <c r="H26" s="68">
        <v>4</v>
      </c>
    </row>
    <row r="27" spans="1:12" s="1" customFormat="1" ht="31.5" customHeight="1" x14ac:dyDescent="0.2">
      <c r="A27" s="7">
        <v>19</v>
      </c>
      <c r="B27" s="17" t="s">
        <v>142</v>
      </c>
      <c r="C27" s="12" t="s">
        <v>656</v>
      </c>
      <c r="D27" s="7" t="s">
        <v>5</v>
      </c>
      <c r="E27" s="7">
        <v>19</v>
      </c>
      <c r="F27" s="18">
        <v>56</v>
      </c>
      <c r="G27" s="19">
        <f t="shared" si="0"/>
        <v>75</v>
      </c>
      <c r="H27" s="68">
        <v>24</v>
      </c>
    </row>
    <row r="28" spans="1:12" s="1" customFormat="1" ht="31.5" customHeight="1" x14ac:dyDescent="0.2">
      <c r="A28" s="7">
        <v>20</v>
      </c>
      <c r="B28" s="17" t="s">
        <v>140</v>
      </c>
      <c r="C28" s="12" t="s">
        <v>654</v>
      </c>
      <c r="D28" s="7" t="s">
        <v>5</v>
      </c>
      <c r="E28" s="7">
        <v>76</v>
      </c>
      <c r="F28" s="18">
        <v>120</v>
      </c>
      <c r="G28" s="19">
        <f t="shared" si="0"/>
        <v>196</v>
      </c>
      <c r="H28" s="68">
        <v>18</v>
      </c>
    </row>
    <row r="29" spans="1:12" s="1" customFormat="1" ht="31.5" customHeight="1" x14ac:dyDescent="0.2">
      <c r="A29" s="7">
        <v>21</v>
      </c>
      <c r="B29" s="17" t="s">
        <v>141</v>
      </c>
      <c r="C29" s="12" t="s">
        <v>655</v>
      </c>
      <c r="D29" s="7" t="s">
        <v>5</v>
      </c>
      <c r="E29" s="7">
        <v>20</v>
      </c>
      <c r="F29" s="18">
        <v>81</v>
      </c>
      <c r="G29" s="19">
        <f t="shared" si="0"/>
        <v>101</v>
      </c>
      <c r="H29" s="68">
        <v>21</v>
      </c>
    </row>
    <row r="30" spans="1:12" s="1" customFormat="1" ht="31.5" customHeight="1" x14ac:dyDescent="0.2">
      <c r="A30" s="7">
        <v>22</v>
      </c>
      <c r="B30" s="17" t="s">
        <v>143</v>
      </c>
      <c r="C30" s="12" t="s">
        <v>657</v>
      </c>
      <c r="D30" s="7" t="s">
        <v>5</v>
      </c>
      <c r="E30" s="7">
        <v>64</v>
      </c>
      <c r="F30" s="18">
        <v>117</v>
      </c>
      <c r="G30" s="19">
        <f t="shared" si="0"/>
        <v>181</v>
      </c>
      <c r="H30" s="68">
        <v>33</v>
      </c>
    </row>
    <row r="31" spans="1:12" s="1" customFormat="1" ht="31.5" customHeight="1" x14ac:dyDescent="0.2">
      <c r="A31" s="7">
        <v>23</v>
      </c>
      <c r="B31" s="17" t="s">
        <v>144</v>
      </c>
      <c r="C31" s="12" t="s">
        <v>658</v>
      </c>
      <c r="D31" s="7" t="s">
        <v>5</v>
      </c>
      <c r="E31" s="7">
        <v>33</v>
      </c>
      <c r="F31" s="18">
        <v>69</v>
      </c>
      <c r="G31" s="19">
        <f t="shared" si="0"/>
        <v>102</v>
      </c>
      <c r="H31" s="68">
        <v>33</v>
      </c>
    </row>
    <row r="32" spans="1:12" s="1" customFormat="1" ht="31.5" customHeight="1" x14ac:dyDescent="0.2">
      <c r="A32" s="7">
        <v>24</v>
      </c>
      <c r="B32" s="17" t="s">
        <v>145</v>
      </c>
      <c r="C32" s="12" t="s">
        <v>659</v>
      </c>
      <c r="D32" s="7" t="s">
        <v>5</v>
      </c>
      <c r="E32" s="7">
        <v>17</v>
      </c>
      <c r="F32" s="18">
        <v>38</v>
      </c>
      <c r="G32" s="19">
        <f t="shared" si="0"/>
        <v>55</v>
      </c>
      <c r="H32" s="68">
        <v>23</v>
      </c>
    </row>
    <row r="33" spans="1:8" s="1" customFormat="1" ht="31.5" customHeight="1" x14ac:dyDescent="0.2">
      <c r="A33" s="7">
        <v>25</v>
      </c>
      <c r="B33" s="17" t="s">
        <v>146</v>
      </c>
      <c r="C33" s="12" t="s">
        <v>660</v>
      </c>
      <c r="D33" s="7" t="s">
        <v>5</v>
      </c>
      <c r="E33" s="7">
        <v>0</v>
      </c>
      <c r="F33" s="18">
        <v>4</v>
      </c>
      <c r="G33" s="19">
        <f t="shared" si="0"/>
        <v>4</v>
      </c>
      <c r="H33" s="68">
        <v>0</v>
      </c>
    </row>
    <row r="34" spans="1:8" s="1" customFormat="1" ht="31.5" customHeight="1" x14ac:dyDescent="0.2">
      <c r="A34" s="7">
        <v>26</v>
      </c>
      <c r="B34" s="17" t="s">
        <v>147</v>
      </c>
      <c r="C34" s="12" t="s">
        <v>661</v>
      </c>
      <c r="D34" s="7" t="s">
        <v>5</v>
      </c>
      <c r="E34" s="7">
        <v>49</v>
      </c>
      <c r="F34" s="18">
        <v>69</v>
      </c>
      <c r="G34" s="19">
        <f t="shared" si="0"/>
        <v>118</v>
      </c>
      <c r="H34" s="68">
        <v>33</v>
      </c>
    </row>
    <row r="35" spans="1:8" s="1" customFormat="1" ht="31.5" customHeight="1" x14ac:dyDescent="0.2">
      <c r="A35" s="7">
        <v>27</v>
      </c>
      <c r="B35" s="17" t="s">
        <v>148</v>
      </c>
      <c r="C35" s="12" t="s">
        <v>662</v>
      </c>
      <c r="D35" s="7" t="s">
        <v>5</v>
      </c>
      <c r="E35" s="7">
        <v>12</v>
      </c>
      <c r="F35" s="18">
        <v>0</v>
      </c>
      <c r="G35" s="19">
        <f t="shared" si="0"/>
        <v>12</v>
      </c>
      <c r="H35" s="68">
        <v>10</v>
      </c>
    </row>
    <row r="36" spans="1:8" s="1" customFormat="1" ht="31.5" customHeight="1" x14ac:dyDescent="0.2">
      <c r="A36" s="7">
        <v>28</v>
      </c>
      <c r="B36" s="17" t="s">
        <v>149</v>
      </c>
      <c r="C36" s="12" t="s">
        <v>663</v>
      </c>
      <c r="D36" s="7" t="s">
        <v>5</v>
      </c>
      <c r="E36" s="7">
        <v>13</v>
      </c>
      <c r="F36" s="18">
        <v>18</v>
      </c>
      <c r="G36" s="19">
        <f t="shared" si="0"/>
        <v>31</v>
      </c>
      <c r="H36" s="68">
        <v>2</v>
      </c>
    </row>
    <row r="37" spans="1:8" s="1" customFormat="1" ht="31.5" customHeight="1" x14ac:dyDescent="0.2">
      <c r="A37" s="7">
        <v>29</v>
      </c>
      <c r="B37" s="17" t="s">
        <v>152</v>
      </c>
      <c r="C37" s="12" t="s">
        <v>666</v>
      </c>
      <c r="D37" s="7" t="s">
        <v>5</v>
      </c>
      <c r="E37" s="7">
        <v>36</v>
      </c>
      <c r="F37" s="18">
        <v>80</v>
      </c>
      <c r="G37" s="19">
        <f t="shared" si="0"/>
        <v>116</v>
      </c>
      <c r="H37" s="68">
        <v>9</v>
      </c>
    </row>
    <row r="38" spans="1:8" s="1" customFormat="1" ht="31.5" customHeight="1" x14ac:dyDescent="0.2">
      <c r="A38" s="7">
        <v>29</v>
      </c>
      <c r="B38" s="17" t="s">
        <v>153</v>
      </c>
      <c r="C38" s="12" t="s">
        <v>667</v>
      </c>
      <c r="D38" s="7" t="s">
        <v>5</v>
      </c>
      <c r="E38" s="7">
        <v>12</v>
      </c>
      <c r="F38" s="18">
        <v>1</v>
      </c>
      <c r="G38" s="19">
        <f t="shared" si="0"/>
        <v>13</v>
      </c>
      <c r="H38" s="68">
        <v>3</v>
      </c>
    </row>
    <row r="39" spans="1:8" s="1" customFormat="1" ht="31.5" customHeight="1" x14ac:dyDescent="0.2">
      <c r="A39" s="7">
        <v>29</v>
      </c>
      <c r="B39" s="17" t="s">
        <v>154</v>
      </c>
      <c r="C39" s="12" t="s">
        <v>668</v>
      </c>
      <c r="D39" s="7" t="s">
        <v>5</v>
      </c>
      <c r="E39" s="7">
        <v>14</v>
      </c>
      <c r="F39" s="18">
        <v>3</v>
      </c>
      <c r="G39" s="19">
        <f t="shared" si="0"/>
        <v>17</v>
      </c>
      <c r="H39" s="68">
        <v>4</v>
      </c>
    </row>
    <row r="40" spans="1:8" s="1" customFormat="1" ht="31.5" customHeight="1" x14ac:dyDescent="0.2">
      <c r="A40" s="7">
        <v>29</v>
      </c>
      <c r="B40" s="17" t="s">
        <v>155</v>
      </c>
      <c r="C40" s="12" t="s">
        <v>669</v>
      </c>
      <c r="D40" s="7" t="s">
        <v>5</v>
      </c>
      <c r="E40" s="7">
        <v>18</v>
      </c>
      <c r="F40" s="18">
        <v>174</v>
      </c>
      <c r="G40" s="19">
        <f t="shared" si="0"/>
        <v>192</v>
      </c>
      <c r="H40" s="68">
        <v>3</v>
      </c>
    </row>
    <row r="41" spans="1:8" s="1" customFormat="1" ht="31.5" customHeight="1" x14ac:dyDescent="0.2">
      <c r="A41" s="7">
        <v>29</v>
      </c>
      <c r="B41" s="17" t="s">
        <v>156</v>
      </c>
      <c r="C41" s="12" t="s">
        <v>670</v>
      </c>
      <c r="D41" s="7" t="s">
        <v>5</v>
      </c>
      <c r="E41" s="7">
        <v>32</v>
      </c>
      <c r="F41" s="18">
        <v>7</v>
      </c>
      <c r="G41" s="19">
        <f t="shared" si="0"/>
        <v>39</v>
      </c>
      <c r="H41" s="68">
        <v>7</v>
      </c>
    </row>
    <row r="42" spans="1:8" s="1" customFormat="1" ht="31.5" customHeight="1" x14ac:dyDescent="0.2">
      <c r="A42" s="7">
        <v>30</v>
      </c>
      <c r="B42" s="17" t="s">
        <v>157</v>
      </c>
      <c r="C42" s="12" t="s">
        <v>671</v>
      </c>
      <c r="D42" s="7" t="s">
        <v>5</v>
      </c>
      <c r="E42" s="7">
        <v>19</v>
      </c>
      <c r="F42" s="18">
        <v>4</v>
      </c>
      <c r="G42" s="19">
        <f t="shared" si="0"/>
        <v>23</v>
      </c>
      <c r="H42" s="68">
        <v>10</v>
      </c>
    </row>
    <row r="43" spans="1:8" s="1" customFormat="1" ht="31.5" customHeight="1" x14ac:dyDescent="0.2">
      <c r="A43" s="7">
        <v>30</v>
      </c>
      <c r="B43" s="17" t="s">
        <v>158</v>
      </c>
      <c r="C43" s="12" t="s">
        <v>672</v>
      </c>
      <c r="D43" s="7" t="s">
        <v>5</v>
      </c>
      <c r="E43" s="7">
        <v>20</v>
      </c>
      <c r="F43" s="18">
        <v>119</v>
      </c>
      <c r="G43" s="19">
        <f t="shared" si="0"/>
        <v>139</v>
      </c>
      <c r="H43" s="68">
        <v>4</v>
      </c>
    </row>
    <row r="44" spans="1:8" s="1" customFormat="1" ht="31.5" customHeight="1" x14ac:dyDescent="0.2">
      <c r="A44" s="7">
        <v>30</v>
      </c>
      <c r="B44" s="17" t="s">
        <v>159</v>
      </c>
      <c r="C44" s="12" t="s">
        <v>673</v>
      </c>
      <c r="D44" s="7" t="s">
        <v>5</v>
      </c>
      <c r="E44" s="7">
        <v>10</v>
      </c>
      <c r="F44" s="18">
        <v>32</v>
      </c>
      <c r="G44" s="19">
        <f t="shared" si="0"/>
        <v>42</v>
      </c>
      <c r="H44" s="68">
        <v>9</v>
      </c>
    </row>
    <row r="45" spans="1:8" s="1" customFormat="1" ht="31.5" customHeight="1" x14ac:dyDescent="0.2">
      <c r="A45" s="7">
        <v>30</v>
      </c>
      <c r="B45" s="17" t="s">
        <v>160</v>
      </c>
      <c r="C45" s="12" t="s">
        <v>674</v>
      </c>
      <c r="D45" s="7" t="s">
        <v>5</v>
      </c>
      <c r="E45" s="7">
        <v>29</v>
      </c>
      <c r="F45" s="18">
        <v>49</v>
      </c>
      <c r="G45" s="19">
        <f t="shared" si="0"/>
        <v>78</v>
      </c>
      <c r="H45" s="68">
        <v>9</v>
      </c>
    </row>
    <row r="46" spans="1:8" s="1" customFormat="1" ht="31.5" customHeight="1" x14ac:dyDescent="0.2">
      <c r="A46" s="7">
        <v>30</v>
      </c>
      <c r="B46" s="17" t="s">
        <v>161</v>
      </c>
      <c r="C46" s="12" t="s">
        <v>675</v>
      </c>
      <c r="D46" s="7" t="s">
        <v>5</v>
      </c>
      <c r="E46" s="7">
        <v>36</v>
      </c>
      <c r="F46" s="18">
        <v>60</v>
      </c>
      <c r="G46" s="19">
        <f t="shared" si="0"/>
        <v>96</v>
      </c>
      <c r="H46" s="68">
        <v>9</v>
      </c>
    </row>
    <row r="47" spans="1:8" s="1" customFormat="1" ht="31.5" customHeight="1" x14ac:dyDescent="0.2">
      <c r="A47" s="7">
        <v>30</v>
      </c>
      <c r="B47" s="17" t="s">
        <v>162</v>
      </c>
      <c r="C47" s="12" t="s">
        <v>676</v>
      </c>
      <c r="D47" s="7" t="s">
        <v>5</v>
      </c>
      <c r="E47" s="7">
        <v>10</v>
      </c>
      <c r="F47" s="18">
        <v>11</v>
      </c>
      <c r="G47" s="19">
        <f t="shared" si="0"/>
        <v>21</v>
      </c>
      <c r="H47" s="68">
        <v>4</v>
      </c>
    </row>
    <row r="48" spans="1:8" s="1" customFormat="1" ht="31.5" customHeight="1" x14ac:dyDescent="0.2">
      <c r="A48" s="7">
        <v>31</v>
      </c>
      <c r="B48" s="17" t="s">
        <v>176</v>
      </c>
      <c r="C48" s="12" t="s">
        <v>690</v>
      </c>
      <c r="D48" s="7" t="s">
        <v>5</v>
      </c>
      <c r="E48" s="7">
        <v>77</v>
      </c>
      <c r="F48" s="18">
        <v>71</v>
      </c>
      <c r="G48" s="19">
        <f t="shared" si="0"/>
        <v>148</v>
      </c>
      <c r="H48" s="68">
        <v>36</v>
      </c>
    </row>
    <row r="49" spans="1:8" s="1" customFormat="1" ht="31.5" customHeight="1" x14ac:dyDescent="0.2">
      <c r="A49" s="7">
        <v>32</v>
      </c>
      <c r="B49" s="17" t="s">
        <v>163</v>
      </c>
      <c r="C49" s="12" t="s">
        <v>677</v>
      </c>
      <c r="D49" s="7" t="s">
        <v>5</v>
      </c>
      <c r="E49" s="7">
        <v>25</v>
      </c>
      <c r="F49" s="18">
        <v>31</v>
      </c>
      <c r="G49" s="19">
        <f t="shared" si="0"/>
        <v>56</v>
      </c>
      <c r="H49" s="68">
        <v>10</v>
      </c>
    </row>
    <row r="50" spans="1:8" s="1" customFormat="1" ht="31.5" customHeight="1" x14ac:dyDescent="0.2">
      <c r="A50" s="7">
        <v>32</v>
      </c>
      <c r="B50" s="17" t="s">
        <v>164</v>
      </c>
      <c r="C50" s="12" t="s">
        <v>678</v>
      </c>
      <c r="D50" s="7" t="s">
        <v>5</v>
      </c>
      <c r="E50" s="7">
        <v>36</v>
      </c>
      <c r="F50" s="18">
        <v>58</v>
      </c>
      <c r="G50" s="19">
        <f t="shared" si="0"/>
        <v>94</v>
      </c>
      <c r="H50" s="68">
        <v>8</v>
      </c>
    </row>
    <row r="51" spans="1:8" s="1" customFormat="1" ht="31.5" customHeight="1" x14ac:dyDescent="0.2">
      <c r="A51" s="7">
        <v>32</v>
      </c>
      <c r="B51" s="17" t="s">
        <v>165</v>
      </c>
      <c r="C51" s="12" t="s">
        <v>679</v>
      </c>
      <c r="D51" s="7" t="s">
        <v>5</v>
      </c>
      <c r="E51" s="7">
        <v>10</v>
      </c>
      <c r="F51" s="18">
        <v>14</v>
      </c>
      <c r="G51" s="19">
        <f t="shared" si="0"/>
        <v>24</v>
      </c>
      <c r="H51" s="68">
        <v>5</v>
      </c>
    </row>
    <row r="52" spans="1:8" s="1" customFormat="1" ht="31.5" customHeight="1" x14ac:dyDescent="0.2">
      <c r="A52" s="7">
        <v>32</v>
      </c>
      <c r="B52" s="17" t="s">
        <v>166</v>
      </c>
      <c r="C52" s="12" t="s">
        <v>680</v>
      </c>
      <c r="D52" s="7" t="s">
        <v>5</v>
      </c>
      <c r="E52" s="7">
        <v>24</v>
      </c>
      <c r="F52" s="18">
        <v>49</v>
      </c>
      <c r="G52" s="19">
        <f t="shared" si="0"/>
        <v>73</v>
      </c>
      <c r="H52" s="68">
        <v>6</v>
      </c>
    </row>
    <row r="53" spans="1:8" s="1" customFormat="1" ht="31.5" customHeight="1" x14ac:dyDescent="0.2">
      <c r="A53" s="7">
        <v>33</v>
      </c>
      <c r="B53" s="17" t="s">
        <v>167</v>
      </c>
      <c r="C53" s="12" t="s">
        <v>681</v>
      </c>
      <c r="D53" s="7" t="s">
        <v>5</v>
      </c>
      <c r="E53" s="7">
        <v>9</v>
      </c>
      <c r="F53" s="18">
        <v>27</v>
      </c>
      <c r="G53" s="19">
        <f t="shared" si="0"/>
        <v>36</v>
      </c>
      <c r="H53" s="68">
        <v>6</v>
      </c>
    </row>
    <row r="54" spans="1:8" s="1" customFormat="1" ht="31.5" customHeight="1" x14ac:dyDescent="0.2">
      <c r="A54" s="7">
        <v>33</v>
      </c>
      <c r="B54" s="17" t="s">
        <v>168</v>
      </c>
      <c r="C54" s="12" t="s">
        <v>682</v>
      </c>
      <c r="D54" s="7" t="s">
        <v>5</v>
      </c>
      <c r="E54" s="7">
        <v>11</v>
      </c>
      <c r="F54" s="18">
        <v>78</v>
      </c>
      <c r="G54" s="19">
        <f t="shared" si="0"/>
        <v>89</v>
      </c>
      <c r="H54" s="68">
        <v>7</v>
      </c>
    </row>
    <row r="55" spans="1:8" s="1" customFormat="1" ht="31.5" customHeight="1" x14ac:dyDescent="0.2">
      <c r="A55" s="7">
        <v>33</v>
      </c>
      <c r="B55" s="17" t="s">
        <v>169</v>
      </c>
      <c r="C55" s="12" t="s">
        <v>683</v>
      </c>
      <c r="D55" s="7" t="s">
        <v>5</v>
      </c>
      <c r="E55" s="7">
        <v>11</v>
      </c>
      <c r="F55" s="18">
        <v>0</v>
      </c>
      <c r="G55" s="19">
        <f t="shared" si="0"/>
        <v>11</v>
      </c>
      <c r="H55" s="68">
        <v>3</v>
      </c>
    </row>
    <row r="56" spans="1:8" s="1" customFormat="1" ht="31.5" customHeight="1" x14ac:dyDescent="0.2">
      <c r="A56" s="7">
        <v>33</v>
      </c>
      <c r="B56" s="17" t="s">
        <v>170</v>
      </c>
      <c r="C56" s="12" t="s">
        <v>684</v>
      </c>
      <c r="D56" s="7" t="s">
        <v>5</v>
      </c>
      <c r="E56" s="7">
        <v>13</v>
      </c>
      <c r="F56" s="18">
        <v>20</v>
      </c>
      <c r="G56" s="19">
        <f t="shared" si="0"/>
        <v>33</v>
      </c>
      <c r="H56" s="68">
        <v>3</v>
      </c>
    </row>
    <row r="57" spans="1:8" s="1" customFormat="1" ht="31.5" customHeight="1" x14ac:dyDescent="0.2">
      <c r="A57" s="7">
        <v>34</v>
      </c>
      <c r="B57" s="17" t="s">
        <v>171</v>
      </c>
      <c r="C57" s="12" t="s">
        <v>685</v>
      </c>
      <c r="D57" s="7" t="s">
        <v>5</v>
      </c>
      <c r="E57" s="7">
        <v>7</v>
      </c>
      <c r="F57" s="18">
        <v>0</v>
      </c>
      <c r="G57" s="19">
        <f t="shared" si="0"/>
        <v>7</v>
      </c>
      <c r="H57" s="68">
        <v>3</v>
      </c>
    </row>
    <row r="58" spans="1:8" s="1" customFormat="1" ht="31.5" customHeight="1" x14ac:dyDescent="0.2">
      <c r="A58" s="7">
        <v>35</v>
      </c>
      <c r="B58" s="17" t="s">
        <v>150</v>
      </c>
      <c r="C58" s="12" t="s">
        <v>664</v>
      </c>
      <c r="D58" s="7" t="s">
        <v>5</v>
      </c>
      <c r="E58" s="7">
        <v>66</v>
      </c>
      <c r="F58" s="18">
        <v>208</v>
      </c>
      <c r="G58" s="19">
        <f t="shared" si="0"/>
        <v>274</v>
      </c>
      <c r="H58" s="68">
        <v>54</v>
      </c>
    </row>
    <row r="59" spans="1:8" s="1" customFormat="1" ht="31.5" customHeight="1" x14ac:dyDescent="0.2">
      <c r="A59" s="7">
        <v>36</v>
      </c>
      <c r="B59" s="17" t="s">
        <v>18</v>
      </c>
      <c r="C59" s="12" t="s">
        <v>534</v>
      </c>
      <c r="D59" s="7" t="s">
        <v>5</v>
      </c>
      <c r="E59" s="7">
        <v>31</v>
      </c>
      <c r="F59" s="18">
        <v>35</v>
      </c>
      <c r="G59" s="19">
        <f t="shared" si="0"/>
        <v>66</v>
      </c>
      <c r="H59" s="68">
        <v>31</v>
      </c>
    </row>
    <row r="60" spans="1:8" s="1" customFormat="1" ht="31.5" customHeight="1" x14ac:dyDescent="0.2">
      <c r="A60" s="7">
        <v>37</v>
      </c>
      <c r="B60" s="17" t="s">
        <v>21</v>
      </c>
      <c r="C60" s="12" t="s">
        <v>537</v>
      </c>
      <c r="D60" s="7" t="s">
        <v>5</v>
      </c>
      <c r="E60" s="7">
        <v>34</v>
      </c>
      <c r="F60" s="18">
        <v>85</v>
      </c>
      <c r="G60" s="19">
        <f t="shared" si="0"/>
        <v>119</v>
      </c>
      <c r="H60" s="68">
        <v>64</v>
      </c>
    </row>
    <row r="61" spans="1:8" s="1" customFormat="1" ht="31.5" customHeight="1" x14ac:dyDescent="0.2">
      <c r="A61" s="7">
        <v>38</v>
      </c>
      <c r="B61" s="17" t="s">
        <v>20</v>
      </c>
      <c r="C61" s="12" t="s">
        <v>536</v>
      </c>
      <c r="D61" s="7" t="s">
        <v>5</v>
      </c>
      <c r="E61" s="7">
        <v>45</v>
      </c>
      <c r="F61" s="18">
        <v>85</v>
      </c>
      <c r="G61" s="19">
        <f t="shared" si="0"/>
        <v>130</v>
      </c>
      <c r="H61" s="68">
        <v>91</v>
      </c>
    </row>
    <row r="62" spans="1:8" s="1" customFormat="1" ht="31.5" customHeight="1" x14ac:dyDescent="0.2">
      <c r="A62" s="7">
        <v>39</v>
      </c>
      <c r="B62" s="17" t="s">
        <v>31</v>
      </c>
      <c r="C62" s="12" t="s">
        <v>546</v>
      </c>
      <c r="D62" s="7" t="s">
        <v>5</v>
      </c>
      <c r="E62" s="7">
        <v>14</v>
      </c>
      <c r="F62" s="18">
        <v>4</v>
      </c>
      <c r="G62" s="19">
        <f t="shared" si="0"/>
        <v>18</v>
      </c>
      <c r="H62" s="68">
        <v>387</v>
      </c>
    </row>
    <row r="63" spans="1:8" s="1" customFormat="1" ht="31.5" customHeight="1" x14ac:dyDescent="0.2">
      <c r="A63" s="7">
        <v>40</v>
      </c>
      <c r="B63" s="17" t="s">
        <v>32</v>
      </c>
      <c r="C63" s="12" t="s">
        <v>547</v>
      </c>
      <c r="D63" s="7" t="s">
        <v>5</v>
      </c>
      <c r="E63" s="7">
        <v>32</v>
      </c>
      <c r="F63" s="18">
        <v>74</v>
      </c>
      <c r="G63" s="19">
        <f t="shared" si="0"/>
        <v>106</v>
      </c>
      <c r="H63" s="68">
        <v>355</v>
      </c>
    </row>
    <row r="64" spans="1:8" s="1" customFormat="1" ht="31.5" customHeight="1" x14ac:dyDescent="0.2">
      <c r="A64" s="7">
        <v>41</v>
      </c>
      <c r="B64" s="17" t="s">
        <v>22</v>
      </c>
      <c r="C64" s="12" t="s">
        <v>538</v>
      </c>
      <c r="D64" s="7" t="s">
        <v>5</v>
      </c>
      <c r="E64" s="7">
        <v>20</v>
      </c>
      <c r="F64" s="18">
        <v>83</v>
      </c>
      <c r="G64" s="19">
        <f t="shared" si="0"/>
        <v>103</v>
      </c>
      <c r="H64" s="68">
        <v>75</v>
      </c>
    </row>
    <row r="65" spans="1:8" s="1" customFormat="1" ht="31.5" customHeight="1" x14ac:dyDescent="0.2">
      <c r="A65" s="7">
        <v>42</v>
      </c>
      <c r="B65" s="17" t="s">
        <v>25</v>
      </c>
      <c r="C65" s="12" t="s">
        <v>540</v>
      </c>
      <c r="D65" s="7" t="s">
        <v>5</v>
      </c>
      <c r="E65" s="7">
        <v>61</v>
      </c>
      <c r="F65" s="18">
        <v>230</v>
      </c>
      <c r="G65" s="19">
        <f t="shared" si="0"/>
        <v>291</v>
      </c>
      <c r="H65" s="68">
        <v>79</v>
      </c>
    </row>
    <row r="66" spans="1:8" s="1" customFormat="1" ht="31.5" customHeight="1" x14ac:dyDescent="0.2">
      <c r="A66" s="7">
        <v>43</v>
      </c>
      <c r="B66" s="17" t="s">
        <v>24</v>
      </c>
      <c r="C66" s="12" t="s">
        <v>1052</v>
      </c>
      <c r="D66" s="7" t="s">
        <v>5</v>
      </c>
      <c r="E66" s="7">
        <v>31</v>
      </c>
      <c r="F66" s="18">
        <v>118</v>
      </c>
      <c r="G66" s="19">
        <f t="shared" si="0"/>
        <v>149</v>
      </c>
      <c r="H66" s="68">
        <v>77</v>
      </c>
    </row>
    <row r="67" spans="1:8" s="1" customFormat="1" ht="31.5" customHeight="1" x14ac:dyDescent="0.2">
      <c r="A67" s="7">
        <v>44</v>
      </c>
      <c r="B67" s="17" t="s">
        <v>26</v>
      </c>
      <c r="C67" s="12" t="s">
        <v>541</v>
      </c>
      <c r="D67" s="7" t="s">
        <v>5</v>
      </c>
      <c r="E67" s="7">
        <v>44</v>
      </c>
      <c r="F67" s="18">
        <v>48</v>
      </c>
      <c r="G67" s="19">
        <f t="shared" ref="G67:G130" si="1">E67+F67</f>
        <v>92</v>
      </c>
      <c r="H67" s="68">
        <v>11</v>
      </c>
    </row>
    <row r="68" spans="1:8" s="1" customFormat="1" ht="31.5" customHeight="1" x14ac:dyDescent="0.2">
      <c r="A68" s="7">
        <v>45</v>
      </c>
      <c r="B68" s="17" t="s">
        <v>28</v>
      </c>
      <c r="C68" s="12" t="s">
        <v>543</v>
      </c>
      <c r="D68" s="7" t="s">
        <v>5</v>
      </c>
      <c r="E68" s="7">
        <v>13</v>
      </c>
      <c r="F68" s="18">
        <v>15</v>
      </c>
      <c r="G68" s="19">
        <f t="shared" si="1"/>
        <v>28</v>
      </c>
      <c r="H68" s="68">
        <v>97</v>
      </c>
    </row>
    <row r="69" spans="1:8" s="1" customFormat="1" ht="31.5" customHeight="1" x14ac:dyDescent="0.2">
      <c r="A69" s="7">
        <v>46</v>
      </c>
      <c r="B69" s="17" t="s">
        <v>23</v>
      </c>
      <c r="C69" s="12" t="s">
        <v>539</v>
      </c>
      <c r="D69" s="7" t="s">
        <v>5</v>
      </c>
      <c r="E69" s="7">
        <v>13</v>
      </c>
      <c r="F69" s="18">
        <v>32</v>
      </c>
      <c r="G69" s="19">
        <f t="shared" si="1"/>
        <v>45</v>
      </c>
      <c r="H69" s="68">
        <v>154</v>
      </c>
    </row>
    <row r="70" spans="1:8" s="1" customFormat="1" ht="31.5" customHeight="1" x14ac:dyDescent="0.2">
      <c r="A70" s="7">
        <v>47</v>
      </c>
      <c r="B70" s="17" t="s">
        <v>30</v>
      </c>
      <c r="C70" s="12" t="s">
        <v>545</v>
      </c>
      <c r="D70" s="7" t="s">
        <v>5</v>
      </c>
      <c r="E70" s="7">
        <v>27</v>
      </c>
      <c r="F70" s="18">
        <v>9</v>
      </c>
      <c r="G70" s="19">
        <f t="shared" si="1"/>
        <v>36</v>
      </c>
      <c r="H70" s="68">
        <v>103</v>
      </c>
    </row>
    <row r="71" spans="1:8" s="1" customFormat="1" ht="31.5" customHeight="1" x14ac:dyDescent="0.2">
      <c r="A71" s="7">
        <v>48</v>
      </c>
      <c r="B71" s="17" t="s">
        <v>29</v>
      </c>
      <c r="C71" s="12" t="s">
        <v>544</v>
      </c>
      <c r="D71" s="7" t="s">
        <v>5</v>
      </c>
      <c r="E71" s="7">
        <v>25</v>
      </c>
      <c r="F71" s="18">
        <v>11</v>
      </c>
      <c r="G71" s="19">
        <f t="shared" si="1"/>
        <v>36</v>
      </c>
      <c r="H71" s="68">
        <v>93</v>
      </c>
    </row>
    <row r="72" spans="1:8" s="1" customFormat="1" ht="31.5" customHeight="1" x14ac:dyDescent="0.2">
      <c r="A72" s="7">
        <v>49</v>
      </c>
      <c r="B72" s="17" t="s">
        <v>33</v>
      </c>
      <c r="C72" s="12" t="s">
        <v>548</v>
      </c>
      <c r="D72" s="7" t="s">
        <v>5</v>
      </c>
      <c r="E72" s="7">
        <v>10</v>
      </c>
      <c r="F72" s="18">
        <v>99</v>
      </c>
      <c r="G72" s="19">
        <f t="shared" si="1"/>
        <v>109</v>
      </c>
      <c r="H72" s="68">
        <v>74</v>
      </c>
    </row>
    <row r="73" spans="1:8" s="1" customFormat="1" ht="31.5" customHeight="1" x14ac:dyDescent="0.2">
      <c r="A73" s="7">
        <v>50</v>
      </c>
      <c r="B73" s="17" t="s">
        <v>47</v>
      </c>
      <c r="C73" s="12" t="s">
        <v>562</v>
      </c>
      <c r="D73" s="7" t="s">
        <v>5</v>
      </c>
      <c r="E73" s="7">
        <v>34</v>
      </c>
      <c r="F73" s="18">
        <v>24</v>
      </c>
      <c r="G73" s="19">
        <f t="shared" si="1"/>
        <v>58</v>
      </c>
      <c r="H73" s="68">
        <v>107</v>
      </c>
    </row>
    <row r="74" spans="1:8" s="1" customFormat="1" ht="31.5" customHeight="1" x14ac:dyDescent="0.2">
      <c r="A74" s="7">
        <v>51</v>
      </c>
      <c r="B74" s="17" t="s">
        <v>48</v>
      </c>
      <c r="C74" s="12" t="s">
        <v>563</v>
      </c>
      <c r="D74" s="7" t="s">
        <v>5</v>
      </c>
      <c r="E74" s="7">
        <v>15</v>
      </c>
      <c r="F74" s="18">
        <v>31</v>
      </c>
      <c r="G74" s="19">
        <f t="shared" si="1"/>
        <v>46</v>
      </c>
      <c r="H74" s="68">
        <v>87</v>
      </c>
    </row>
    <row r="75" spans="1:8" s="1" customFormat="1" ht="31.5" customHeight="1" x14ac:dyDescent="0.2">
      <c r="A75" s="7">
        <v>52</v>
      </c>
      <c r="B75" s="17" t="s">
        <v>49</v>
      </c>
      <c r="C75" s="12" t="s">
        <v>564</v>
      </c>
      <c r="D75" s="7" t="s">
        <v>5</v>
      </c>
      <c r="E75" s="7">
        <v>13</v>
      </c>
      <c r="F75" s="18">
        <v>33</v>
      </c>
      <c r="G75" s="19">
        <f t="shared" si="1"/>
        <v>46</v>
      </c>
      <c r="H75" s="68">
        <v>82</v>
      </c>
    </row>
    <row r="76" spans="1:8" s="1" customFormat="1" ht="31.5" customHeight="1" x14ac:dyDescent="0.2">
      <c r="A76" s="7">
        <v>53</v>
      </c>
      <c r="B76" s="17" t="s">
        <v>34</v>
      </c>
      <c r="C76" s="12" t="s">
        <v>549</v>
      </c>
      <c r="D76" s="7" t="s">
        <v>5</v>
      </c>
      <c r="E76" s="7">
        <v>16</v>
      </c>
      <c r="F76" s="18">
        <v>31</v>
      </c>
      <c r="G76" s="19">
        <f t="shared" si="1"/>
        <v>47</v>
      </c>
      <c r="H76" s="68">
        <v>74</v>
      </c>
    </row>
    <row r="77" spans="1:8" s="1" customFormat="1" ht="31.5" customHeight="1" x14ac:dyDescent="0.2">
      <c r="A77" s="7">
        <v>54</v>
      </c>
      <c r="B77" s="17" t="s">
        <v>50</v>
      </c>
      <c r="C77" s="12" t="s">
        <v>565</v>
      </c>
      <c r="D77" s="7" t="s">
        <v>5</v>
      </c>
      <c r="E77" s="7">
        <v>22</v>
      </c>
      <c r="F77" s="18">
        <v>152</v>
      </c>
      <c r="G77" s="19">
        <f t="shared" si="1"/>
        <v>174</v>
      </c>
      <c r="H77" s="68">
        <v>119</v>
      </c>
    </row>
    <row r="78" spans="1:8" s="1" customFormat="1" ht="31.5" customHeight="1" x14ac:dyDescent="0.2">
      <c r="A78" s="7">
        <v>55</v>
      </c>
      <c r="B78" s="17" t="s">
        <v>35</v>
      </c>
      <c r="C78" s="12" t="s">
        <v>550</v>
      </c>
      <c r="D78" s="7" t="s">
        <v>5</v>
      </c>
      <c r="E78" s="7">
        <v>11</v>
      </c>
      <c r="F78" s="18">
        <v>27</v>
      </c>
      <c r="G78" s="19">
        <f t="shared" si="1"/>
        <v>38</v>
      </c>
      <c r="H78" s="68">
        <v>436</v>
      </c>
    </row>
    <row r="79" spans="1:8" s="1" customFormat="1" ht="31.5" customHeight="1" x14ac:dyDescent="0.2">
      <c r="A79" s="7">
        <v>56</v>
      </c>
      <c r="B79" s="17" t="s">
        <v>27</v>
      </c>
      <c r="C79" s="12" t="s">
        <v>542</v>
      </c>
      <c r="D79" s="7" t="s">
        <v>5</v>
      </c>
      <c r="E79" s="7">
        <v>101</v>
      </c>
      <c r="F79" s="18">
        <v>32</v>
      </c>
      <c r="G79" s="19">
        <f t="shared" si="1"/>
        <v>133</v>
      </c>
      <c r="H79" s="68">
        <v>56</v>
      </c>
    </row>
    <row r="80" spans="1:8" s="1" customFormat="1" ht="31.5" customHeight="1" x14ac:dyDescent="0.2">
      <c r="A80" s="7">
        <v>57</v>
      </c>
      <c r="B80" s="17" t="s">
        <v>37</v>
      </c>
      <c r="C80" s="12" t="s">
        <v>552</v>
      </c>
      <c r="D80" s="7" t="s">
        <v>5</v>
      </c>
      <c r="E80" s="7">
        <v>32</v>
      </c>
      <c r="F80" s="18">
        <v>230</v>
      </c>
      <c r="G80" s="19">
        <f t="shared" si="1"/>
        <v>262</v>
      </c>
      <c r="H80" s="68">
        <v>52</v>
      </c>
    </row>
    <row r="81" spans="1:8" s="1" customFormat="1" ht="31.5" customHeight="1" x14ac:dyDescent="0.2">
      <c r="A81" s="7">
        <v>58</v>
      </c>
      <c r="B81" s="17" t="s">
        <v>36</v>
      </c>
      <c r="C81" s="12" t="s">
        <v>551</v>
      </c>
      <c r="D81" s="7" t="s">
        <v>5</v>
      </c>
      <c r="E81" s="7">
        <v>47</v>
      </c>
      <c r="F81" s="18">
        <v>128</v>
      </c>
      <c r="G81" s="19">
        <f t="shared" si="1"/>
        <v>175</v>
      </c>
      <c r="H81" s="68">
        <v>46</v>
      </c>
    </row>
    <row r="82" spans="1:8" s="1" customFormat="1" ht="31.5" customHeight="1" x14ac:dyDescent="0.2">
      <c r="A82" s="7">
        <v>59</v>
      </c>
      <c r="B82" s="17" t="s">
        <v>42</v>
      </c>
      <c r="C82" s="12" t="s">
        <v>557</v>
      </c>
      <c r="D82" s="7" t="s">
        <v>5</v>
      </c>
      <c r="E82" s="7">
        <v>23</v>
      </c>
      <c r="F82" s="18">
        <v>62</v>
      </c>
      <c r="G82" s="19">
        <f t="shared" si="1"/>
        <v>85</v>
      </c>
      <c r="H82" s="68">
        <v>25</v>
      </c>
    </row>
    <row r="83" spans="1:8" s="1" customFormat="1" ht="31.5" customHeight="1" x14ac:dyDescent="0.2">
      <c r="A83" s="7">
        <v>59</v>
      </c>
      <c r="B83" s="17" t="s">
        <v>43</v>
      </c>
      <c r="C83" s="12" t="s">
        <v>558</v>
      </c>
      <c r="D83" s="7" t="s">
        <v>5</v>
      </c>
      <c r="E83" s="7">
        <v>28</v>
      </c>
      <c r="F83" s="18">
        <v>177</v>
      </c>
      <c r="G83" s="19">
        <f t="shared" si="1"/>
        <v>205</v>
      </c>
      <c r="H83" s="68">
        <v>59</v>
      </c>
    </row>
    <row r="84" spans="1:8" s="1" customFormat="1" ht="31.5" customHeight="1" x14ac:dyDescent="0.2">
      <c r="A84" s="7">
        <v>59</v>
      </c>
      <c r="B84" s="17" t="s">
        <v>44</v>
      </c>
      <c r="C84" s="12" t="s">
        <v>559</v>
      </c>
      <c r="D84" s="7" t="s">
        <v>5</v>
      </c>
      <c r="E84" s="7">
        <v>40</v>
      </c>
      <c r="F84" s="18">
        <v>166</v>
      </c>
      <c r="G84" s="19">
        <f t="shared" si="1"/>
        <v>206</v>
      </c>
      <c r="H84" s="68">
        <v>35</v>
      </c>
    </row>
    <row r="85" spans="1:8" s="1" customFormat="1" ht="31.5" customHeight="1" x14ac:dyDescent="0.2">
      <c r="A85" s="7">
        <v>59</v>
      </c>
      <c r="B85" s="17" t="s">
        <v>45</v>
      </c>
      <c r="C85" s="12" t="s">
        <v>560</v>
      </c>
      <c r="D85" s="7" t="s">
        <v>5</v>
      </c>
      <c r="E85" s="7">
        <v>16</v>
      </c>
      <c r="F85" s="18">
        <v>48</v>
      </c>
      <c r="G85" s="19">
        <f t="shared" si="1"/>
        <v>64</v>
      </c>
      <c r="H85" s="68">
        <v>6</v>
      </c>
    </row>
    <row r="86" spans="1:8" s="1" customFormat="1" ht="31.5" customHeight="1" x14ac:dyDescent="0.2">
      <c r="A86" s="7">
        <v>59</v>
      </c>
      <c r="B86" s="17" t="s">
        <v>46</v>
      </c>
      <c r="C86" s="12" t="s">
        <v>561</v>
      </c>
      <c r="D86" s="7" t="s">
        <v>5</v>
      </c>
      <c r="E86" s="7">
        <v>35</v>
      </c>
      <c r="F86" s="18">
        <v>97</v>
      </c>
      <c r="G86" s="19">
        <f t="shared" si="1"/>
        <v>132</v>
      </c>
      <c r="H86" s="68">
        <v>20</v>
      </c>
    </row>
    <row r="87" spans="1:8" s="1" customFormat="1" ht="31.5" customHeight="1" x14ac:dyDescent="0.2">
      <c r="A87" s="7">
        <v>60</v>
      </c>
      <c r="B87" s="17" t="s">
        <v>40</v>
      </c>
      <c r="C87" s="12" t="s">
        <v>555</v>
      </c>
      <c r="D87" s="7" t="s">
        <v>5</v>
      </c>
      <c r="E87" s="7">
        <v>14</v>
      </c>
      <c r="F87" s="18">
        <v>152</v>
      </c>
      <c r="G87" s="19">
        <f t="shared" si="1"/>
        <v>166</v>
      </c>
      <c r="H87" s="68">
        <v>22</v>
      </c>
    </row>
    <row r="88" spans="1:8" s="1" customFormat="1" ht="31.5" customHeight="1" x14ac:dyDescent="0.2">
      <c r="A88" s="7">
        <v>61</v>
      </c>
      <c r="B88" s="17" t="s">
        <v>38</v>
      </c>
      <c r="C88" s="12" t="s">
        <v>553</v>
      </c>
      <c r="D88" s="7" t="s">
        <v>5</v>
      </c>
      <c r="E88" s="7">
        <v>30</v>
      </c>
      <c r="F88" s="18">
        <v>117</v>
      </c>
      <c r="G88" s="19">
        <f t="shared" si="1"/>
        <v>147</v>
      </c>
      <c r="H88" s="68">
        <v>15</v>
      </c>
    </row>
    <row r="89" spans="1:8" s="1" customFormat="1" ht="31.5" customHeight="1" x14ac:dyDescent="0.2">
      <c r="A89" s="7">
        <v>62</v>
      </c>
      <c r="B89" s="17" t="s">
        <v>39</v>
      </c>
      <c r="C89" s="12" t="s">
        <v>554</v>
      </c>
      <c r="D89" s="7" t="s">
        <v>5</v>
      </c>
      <c r="E89" s="7">
        <v>61</v>
      </c>
      <c r="F89" s="18">
        <v>168</v>
      </c>
      <c r="G89" s="19">
        <f t="shared" si="1"/>
        <v>229</v>
      </c>
      <c r="H89" s="68">
        <v>50</v>
      </c>
    </row>
    <row r="90" spans="1:8" s="1" customFormat="1" ht="31.5" customHeight="1" x14ac:dyDescent="0.2">
      <c r="A90" s="7">
        <v>63</v>
      </c>
      <c r="B90" s="17" t="s">
        <v>81</v>
      </c>
      <c r="C90" s="12" t="s">
        <v>596</v>
      </c>
      <c r="D90" s="7" t="s">
        <v>5</v>
      </c>
      <c r="E90" s="7">
        <v>60</v>
      </c>
      <c r="F90" s="18">
        <v>213</v>
      </c>
      <c r="G90" s="19">
        <f t="shared" si="1"/>
        <v>273</v>
      </c>
      <c r="H90" s="68">
        <v>60</v>
      </c>
    </row>
    <row r="91" spans="1:8" s="1" customFormat="1" ht="31.5" customHeight="1" x14ac:dyDescent="0.2">
      <c r="A91" s="7">
        <v>64</v>
      </c>
      <c r="B91" s="17" t="s">
        <v>95</v>
      </c>
      <c r="C91" s="12" t="s">
        <v>610</v>
      </c>
      <c r="D91" s="7" t="s">
        <v>5</v>
      </c>
      <c r="E91" s="7">
        <v>47</v>
      </c>
      <c r="F91" s="18">
        <v>52</v>
      </c>
      <c r="G91" s="19">
        <f t="shared" si="1"/>
        <v>99</v>
      </c>
      <c r="H91" s="68">
        <v>32</v>
      </c>
    </row>
    <row r="92" spans="1:8" s="1" customFormat="1" ht="31.5" customHeight="1" x14ac:dyDescent="0.2">
      <c r="A92" s="7">
        <v>65</v>
      </c>
      <c r="B92" s="17" t="s">
        <v>82</v>
      </c>
      <c r="C92" s="12" t="s">
        <v>597</v>
      </c>
      <c r="D92" s="7" t="s">
        <v>5</v>
      </c>
      <c r="E92" s="7">
        <v>35</v>
      </c>
      <c r="F92" s="18">
        <v>41</v>
      </c>
      <c r="G92" s="19">
        <f t="shared" si="1"/>
        <v>76</v>
      </c>
      <c r="H92" s="68">
        <v>18</v>
      </c>
    </row>
    <row r="93" spans="1:8" s="1" customFormat="1" ht="31.5" customHeight="1" x14ac:dyDescent="0.2">
      <c r="A93" s="7">
        <v>66</v>
      </c>
      <c r="B93" s="17" t="s">
        <v>83</v>
      </c>
      <c r="C93" s="12" t="s">
        <v>598</v>
      </c>
      <c r="D93" s="7" t="s">
        <v>5</v>
      </c>
      <c r="E93" s="7">
        <v>95</v>
      </c>
      <c r="F93" s="18">
        <v>70</v>
      </c>
      <c r="G93" s="19">
        <f t="shared" si="1"/>
        <v>165</v>
      </c>
      <c r="H93" s="68">
        <v>47</v>
      </c>
    </row>
    <row r="94" spans="1:8" s="1" customFormat="1" ht="31.5" customHeight="1" x14ac:dyDescent="0.2">
      <c r="A94" s="7">
        <v>67</v>
      </c>
      <c r="B94" s="17" t="s">
        <v>96</v>
      </c>
      <c r="C94" s="12" t="s">
        <v>611</v>
      </c>
      <c r="D94" s="7" t="s">
        <v>5</v>
      </c>
      <c r="E94" s="7">
        <v>24</v>
      </c>
      <c r="F94" s="18">
        <v>33</v>
      </c>
      <c r="G94" s="19">
        <f t="shared" si="1"/>
        <v>57</v>
      </c>
      <c r="H94" s="68">
        <v>14</v>
      </c>
    </row>
    <row r="95" spans="1:8" s="1" customFormat="1" ht="31.5" customHeight="1" x14ac:dyDescent="0.2">
      <c r="A95" s="7">
        <v>68</v>
      </c>
      <c r="B95" s="17" t="s">
        <v>97</v>
      </c>
      <c r="C95" s="12" t="s">
        <v>612</v>
      </c>
      <c r="D95" s="7" t="s">
        <v>5</v>
      </c>
      <c r="E95" s="7">
        <v>48</v>
      </c>
      <c r="F95" s="18">
        <v>23</v>
      </c>
      <c r="G95" s="19">
        <f t="shared" si="1"/>
        <v>71</v>
      </c>
      <c r="H95" s="68">
        <v>9</v>
      </c>
    </row>
    <row r="96" spans="1:8" s="1" customFormat="1" ht="31.5" customHeight="1" x14ac:dyDescent="0.2">
      <c r="A96" s="7">
        <v>68</v>
      </c>
      <c r="B96" s="17" t="s">
        <v>98</v>
      </c>
      <c r="C96" s="12" t="s">
        <v>613</v>
      </c>
      <c r="D96" s="7" t="s">
        <v>5</v>
      </c>
      <c r="E96" s="7">
        <v>72</v>
      </c>
      <c r="F96" s="18">
        <v>96</v>
      </c>
      <c r="G96" s="19">
        <f t="shared" si="1"/>
        <v>168</v>
      </c>
      <c r="H96" s="68">
        <v>22</v>
      </c>
    </row>
    <row r="97" spans="1:8" s="1" customFormat="1" ht="31.5" customHeight="1" x14ac:dyDescent="0.2">
      <c r="A97" s="7">
        <v>68</v>
      </c>
      <c r="B97" s="17" t="s">
        <v>99</v>
      </c>
      <c r="C97" s="12" t="s">
        <v>614</v>
      </c>
      <c r="D97" s="7" t="s">
        <v>5</v>
      </c>
      <c r="E97" s="7">
        <v>49</v>
      </c>
      <c r="F97" s="18">
        <v>20</v>
      </c>
      <c r="G97" s="19">
        <f t="shared" si="1"/>
        <v>69</v>
      </c>
      <c r="H97" s="68">
        <v>11</v>
      </c>
    </row>
    <row r="98" spans="1:8" s="1" customFormat="1" ht="31.5" customHeight="1" x14ac:dyDescent="0.2">
      <c r="A98" s="7">
        <v>68</v>
      </c>
      <c r="B98" s="17" t="s">
        <v>100</v>
      </c>
      <c r="C98" s="12" t="s">
        <v>615</v>
      </c>
      <c r="D98" s="7" t="s">
        <v>5</v>
      </c>
      <c r="E98" s="7">
        <v>87</v>
      </c>
      <c r="F98" s="18">
        <v>96</v>
      </c>
      <c r="G98" s="19">
        <f t="shared" si="1"/>
        <v>183</v>
      </c>
      <c r="H98" s="68">
        <v>15</v>
      </c>
    </row>
    <row r="99" spans="1:8" s="1" customFormat="1" ht="31.5" customHeight="1" x14ac:dyDescent="0.2">
      <c r="A99" s="7">
        <v>69</v>
      </c>
      <c r="B99" s="17" t="s">
        <v>53</v>
      </c>
      <c r="C99" s="12" t="s">
        <v>568</v>
      </c>
      <c r="D99" s="7" t="s">
        <v>5</v>
      </c>
      <c r="E99" s="7">
        <v>19</v>
      </c>
      <c r="F99" s="18">
        <v>20</v>
      </c>
      <c r="G99" s="19">
        <f t="shared" si="1"/>
        <v>39</v>
      </c>
      <c r="H99" s="68">
        <v>7</v>
      </c>
    </row>
    <row r="100" spans="1:8" s="1" customFormat="1" ht="31.5" customHeight="1" x14ac:dyDescent="0.2">
      <c r="A100" s="7">
        <v>70</v>
      </c>
      <c r="B100" s="17" t="s">
        <v>54</v>
      </c>
      <c r="C100" s="12" t="s">
        <v>569</v>
      </c>
      <c r="D100" s="7" t="s">
        <v>5</v>
      </c>
      <c r="E100" s="7">
        <v>23</v>
      </c>
      <c r="F100" s="18">
        <v>6</v>
      </c>
      <c r="G100" s="19">
        <f t="shared" si="1"/>
        <v>29</v>
      </c>
      <c r="H100" s="68">
        <v>2</v>
      </c>
    </row>
    <row r="101" spans="1:8" s="1" customFormat="1" ht="31.5" customHeight="1" x14ac:dyDescent="0.2">
      <c r="A101" s="7">
        <v>71</v>
      </c>
      <c r="B101" s="17" t="s">
        <v>58</v>
      </c>
      <c r="C101" s="13" t="s">
        <v>573</v>
      </c>
      <c r="D101" s="7" t="s">
        <v>5</v>
      </c>
      <c r="E101" s="7">
        <v>26</v>
      </c>
      <c r="F101" s="18">
        <v>7</v>
      </c>
      <c r="G101" s="19">
        <f t="shared" si="1"/>
        <v>33</v>
      </c>
      <c r="H101" s="68">
        <v>3</v>
      </c>
    </row>
    <row r="102" spans="1:8" s="1" customFormat="1" ht="31.5" customHeight="1" x14ac:dyDescent="0.2">
      <c r="A102" s="7">
        <v>72</v>
      </c>
      <c r="B102" s="17" t="s">
        <v>59</v>
      </c>
      <c r="C102" s="13" t="s">
        <v>574</v>
      </c>
      <c r="D102" s="7" t="s">
        <v>5</v>
      </c>
      <c r="E102" s="7">
        <v>17</v>
      </c>
      <c r="F102" s="18">
        <v>6</v>
      </c>
      <c r="G102" s="19">
        <f t="shared" si="1"/>
        <v>23</v>
      </c>
      <c r="H102" s="68">
        <v>4</v>
      </c>
    </row>
    <row r="103" spans="1:8" s="1" customFormat="1" ht="31.5" customHeight="1" x14ac:dyDescent="0.2">
      <c r="A103" s="7">
        <v>73</v>
      </c>
      <c r="B103" s="17" t="s">
        <v>62</v>
      </c>
      <c r="C103" s="12" t="s">
        <v>577</v>
      </c>
      <c r="D103" s="7" t="s">
        <v>5</v>
      </c>
      <c r="E103" s="7">
        <v>16</v>
      </c>
      <c r="F103" s="18">
        <v>55</v>
      </c>
      <c r="G103" s="19">
        <f t="shared" si="1"/>
        <v>71</v>
      </c>
      <c r="H103" s="68">
        <v>13</v>
      </c>
    </row>
    <row r="104" spans="1:8" s="1" customFormat="1" ht="31.5" customHeight="1" x14ac:dyDescent="0.2">
      <c r="A104" s="7">
        <v>74</v>
      </c>
      <c r="B104" s="17" t="s">
        <v>55</v>
      </c>
      <c r="C104" s="12" t="s">
        <v>570</v>
      </c>
      <c r="D104" s="7" t="s">
        <v>5</v>
      </c>
      <c r="E104" s="7">
        <v>45</v>
      </c>
      <c r="F104" s="18">
        <v>10</v>
      </c>
      <c r="G104" s="19">
        <f t="shared" si="1"/>
        <v>55</v>
      </c>
      <c r="H104" s="68">
        <v>5</v>
      </c>
    </row>
    <row r="105" spans="1:8" s="1" customFormat="1" ht="31.5" customHeight="1" x14ac:dyDescent="0.2">
      <c r="A105" s="7">
        <v>75</v>
      </c>
      <c r="B105" s="17" t="s">
        <v>51</v>
      </c>
      <c r="C105" s="12" t="s">
        <v>566</v>
      </c>
      <c r="D105" s="7" t="s">
        <v>5</v>
      </c>
      <c r="E105" s="7">
        <v>76</v>
      </c>
      <c r="F105" s="18">
        <v>25</v>
      </c>
      <c r="G105" s="19">
        <f t="shared" si="1"/>
        <v>101</v>
      </c>
      <c r="H105" s="68">
        <v>9</v>
      </c>
    </row>
    <row r="106" spans="1:8" s="1" customFormat="1" ht="31.5" customHeight="1" x14ac:dyDescent="0.2">
      <c r="A106" s="7">
        <v>76</v>
      </c>
      <c r="B106" s="17" t="s">
        <v>101</v>
      </c>
      <c r="C106" s="12" t="s">
        <v>616</v>
      </c>
      <c r="D106" s="7" t="s">
        <v>5</v>
      </c>
      <c r="E106" s="7">
        <v>43</v>
      </c>
      <c r="F106" s="18">
        <v>14</v>
      </c>
      <c r="G106" s="19">
        <f t="shared" si="1"/>
        <v>57</v>
      </c>
      <c r="H106" s="68">
        <v>7</v>
      </c>
    </row>
    <row r="107" spans="1:8" s="1" customFormat="1" ht="31.5" customHeight="1" x14ac:dyDescent="0.2">
      <c r="A107" s="7">
        <v>77</v>
      </c>
      <c r="B107" s="17" t="s">
        <v>56</v>
      </c>
      <c r="C107" s="13" t="s">
        <v>571</v>
      </c>
      <c r="D107" s="7" t="s">
        <v>5</v>
      </c>
      <c r="E107" s="7">
        <v>16</v>
      </c>
      <c r="F107" s="18">
        <v>7</v>
      </c>
      <c r="G107" s="19">
        <f t="shared" si="1"/>
        <v>23</v>
      </c>
      <c r="H107" s="68">
        <v>0</v>
      </c>
    </row>
    <row r="108" spans="1:8" s="1" customFormat="1" ht="31.5" customHeight="1" x14ac:dyDescent="0.2">
      <c r="A108" s="7">
        <v>78</v>
      </c>
      <c r="B108" s="17" t="s">
        <v>57</v>
      </c>
      <c r="C108" s="13" t="s">
        <v>572</v>
      </c>
      <c r="D108" s="7" t="s">
        <v>5</v>
      </c>
      <c r="E108" s="7">
        <v>16</v>
      </c>
      <c r="F108" s="18">
        <v>5</v>
      </c>
      <c r="G108" s="19">
        <f t="shared" si="1"/>
        <v>21</v>
      </c>
      <c r="H108" s="68">
        <v>1</v>
      </c>
    </row>
    <row r="109" spans="1:8" s="1" customFormat="1" ht="31.5" customHeight="1" x14ac:dyDescent="0.2">
      <c r="A109" s="7">
        <v>79</v>
      </c>
      <c r="B109" s="17" t="s">
        <v>60</v>
      </c>
      <c r="C109" s="13" t="s">
        <v>575</v>
      </c>
      <c r="D109" s="7" t="s">
        <v>5</v>
      </c>
      <c r="E109" s="7">
        <v>18</v>
      </c>
      <c r="F109" s="18">
        <v>2</v>
      </c>
      <c r="G109" s="19">
        <f t="shared" si="1"/>
        <v>20</v>
      </c>
      <c r="H109" s="68">
        <v>3</v>
      </c>
    </row>
    <row r="110" spans="1:8" s="1" customFormat="1" ht="31.5" customHeight="1" x14ac:dyDescent="0.2">
      <c r="A110" s="7">
        <v>80</v>
      </c>
      <c r="B110" s="17" t="s">
        <v>52</v>
      </c>
      <c r="C110" s="12" t="s">
        <v>567</v>
      </c>
      <c r="D110" s="7" t="s">
        <v>5</v>
      </c>
      <c r="E110" s="7">
        <v>73</v>
      </c>
      <c r="F110" s="18">
        <v>22</v>
      </c>
      <c r="G110" s="19">
        <f t="shared" si="1"/>
        <v>95</v>
      </c>
      <c r="H110" s="68">
        <v>1</v>
      </c>
    </row>
    <row r="111" spans="1:8" s="1" customFormat="1" ht="31.5" customHeight="1" x14ac:dyDescent="0.2">
      <c r="A111" s="7">
        <v>81</v>
      </c>
      <c r="B111" s="17" t="s">
        <v>61</v>
      </c>
      <c r="C111" s="12" t="s">
        <v>576</v>
      </c>
      <c r="D111" s="7" t="s">
        <v>5</v>
      </c>
      <c r="E111" s="7">
        <v>13</v>
      </c>
      <c r="F111" s="18">
        <v>4</v>
      </c>
      <c r="G111" s="19">
        <f t="shared" si="1"/>
        <v>17</v>
      </c>
      <c r="H111" s="68">
        <v>1</v>
      </c>
    </row>
    <row r="112" spans="1:8" s="1" customFormat="1" ht="31.5" customHeight="1" x14ac:dyDescent="0.2">
      <c r="A112" s="7">
        <v>82</v>
      </c>
      <c r="B112" s="17" t="s">
        <v>65</v>
      </c>
      <c r="C112" s="12" t="s">
        <v>580</v>
      </c>
      <c r="D112" s="7" t="s">
        <v>5</v>
      </c>
      <c r="E112" s="7">
        <v>53</v>
      </c>
      <c r="F112" s="18">
        <v>14</v>
      </c>
      <c r="G112" s="19">
        <f t="shared" si="1"/>
        <v>67</v>
      </c>
      <c r="H112" s="68">
        <v>14</v>
      </c>
    </row>
    <row r="113" spans="1:8" s="1" customFormat="1" ht="31.5" customHeight="1" x14ac:dyDescent="0.2">
      <c r="A113" s="7">
        <v>83</v>
      </c>
      <c r="B113" s="17" t="s">
        <v>64</v>
      </c>
      <c r="C113" s="12" t="s">
        <v>579</v>
      </c>
      <c r="D113" s="7" t="s">
        <v>5</v>
      </c>
      <c r="E113" s="7">
        <v>41</v>
      </c>
      <c r="F113" s="18">
        <v>94</v>
      </c>
      <c r="G113" s="19">
        <f t="shared" si="1"/>
        <v>135</v>
      </c>
      <c r="H113" s="68">
        <v>16</v>
      </c>
    </row>
    <row r="114" spans="1:8" s="1" customFormat="1" ht="31.5" customHeight="1" x14ac:dyDescent="0.2">
      <c r="A114" s="7">
        <v>84</v>
      </c>
      <c r="B114" s="17" t="s">
        <v>66</v>
      </c>
      <c r="C114" s="12" t="s">
        <v>581</v>
      </c>
      <c r="D114" s="7" t="s">
        <v>5</v>
      </c>
      <c r="E114" s="7">
        <v>38</v>
      </c>
      <c r="F114" s="18">
        <v>62</v>
      </c>
      <c r="G114" s="19">
        <f t="shared" si="1"/>
        <v>100</v>
      </c>
      <c r="H114" s="68">
        <v>11</v>
      </c>
    </row>
    <row r="115" spans="1:8" s="1" customFormat="1" ht="31.5" customHeight="1" x14ac:dyDescent="0.2">
      <c r="A115" s="7">
        <v>85</v>
      </c>
      <c r="B115" s="17" t="s">
        <v>67</v>
      </c>
      <c r="C115" s="12" t="s">
        <v>582</v>
      </c>
      <c r="D115" s="7" t="s">
        <v>5</v>
      </c>
      <c r="E115" s="7">
        <v>45</v>
      </c>
      <c r="F115" s="18">
        <v>92</v>
      </c>
      <c r="G115" s="19">
        <f t="shared" si="1"/>
        <v>137</v>
      </c>
      <c r="H115" s="68">
        <v>14</v>
      </c>
    </row>
    <row r="116" spans="1:8" s="1" customFormat="1" ht="31.5" customHeight="1" x14ac:dyDescent="0.2">
      <c r="A116" s="7">
        <v>86</v>
      </c>
      <c r="B116" s="17" t="s">
        <v>80</v>
      </c>
      <c r="C116" s="12" t="s">
        <v>595</v>
      </c>
      <c r="D116" s="7" t="s">
        <v>5</v>
      </c>
      <c r="E116" s="7">
        <v>41</v>
      </c>
      <c r="F116" s="18">
        <v>9</v>
      </c>
      <c r="G116" s="19">
        <f t="shared" si="1"/>
        <v>50</v>
      </c>
      <c r="H116" s="68">
        <v>2</v>
      </c>
    </row>
    <row r="117" spans="1:8" s="1" customFormat="1" ht="31.5" customHeight="1" x14ac:dyDescent="0.2">
      <c r="A117" s="7">
        <v>87</v>
      </c>
      <c r="B117" s="17" t="s">
        <v>78</v>
      </c>
      <c r="C117" s="12" t="s">
        <v>593</v>
      </c>
      <c r="D117" s="7" t="s">
        <v>5</v>
      </c>
      <c r="E117" s="7">
        <v>87</v>
      </c>
      <c r="F117" s="18">
        <v>56</v>
      </c>
      <c r="G117" s="19">
        <f t="shared" si="1"/>
        <v>143</v>
      </c>
      <c r="H117" s="68">
        <v>22</v>
      </c>
    </row>
    <row r="118" spans="1:8" s="1" customFormat="1" ht="31.5" customHeight="1" x14ac:dyDescent="0.2">
      <c r="A118" s="7">
        <v>87</v>
      </c>
      <c r="B118" s="17" t="s">
        <v>79</v>
      </c>
      <c r="C118" s="12" t="s">
        <v>594</v>
      </c>
      <c r="D118" s="7" t="s">
        <v>5</v>
      </c>
      <c r="E118" s="7">
        <v>64</v>
      </c>
      <c r="F118" s="18">
        <v>40</v>
      </c>
      <c r="G118" s="19">
        <f t="shared" si="1"/>
        <v>104</v>
      </c>
      <c r="H118" s="68">
        <v>5</v>
      </c>
    </row>
    <row r="119" spans="1:8" s="1" customFormat="1" ht="31.5" customHeight="1" x14ac:dyDescent="0.2">
      <c r="A119" s="7">
        <v>88</v>
      </c>
      <c r="B119" s="17" t="s">
        <v>77</v>
      </c>
      <c r="C119" s="12" t="s">
        <v>592</v>
      </c>
      <c r="D119" s="7" t="s">
        <v>5</v>
      </c>
      <c r="E119" s="7">
        <v>84</v>
      </c>
      <c r="F119" s="18">
        <v>77</v>
      </c>
      <c r="G119" s="19">
        <f t="shared" si="1"/>
        <v>161</v>
      </c>
      <c r="H119" s="68">
        <v>15</v>
      </c>
    </row>
    <row r="120" spans="1:8" s="1" customFormat="1" ht="31.5" customHeight="1" x14ac:dyDescent="0.2">
      <c r="A120" s="7">
        <v>89</v>
      </c>
      <c r="B120" s="17" t="s">
        <v>76</v>
      </c>
      <c r="C120" s="12" t="s">
        <v>591</v>
      </c>
      <c r="D120" s="7" t="s">
        <v>5</v>
      </c>
      <c r="E120" s="7">
        <v>120</v>
      </c>
      <c r="F120" s="18">
        <v>46</v>
      </c>
      <c r="G120" s="19">
        <f t="shared" si="1"/>
        <v>166</v>
      </c>
      <c r="H120" s="68">
        <v>14</v>
      </c>
    </row>
    <row r="121" spans="1:8" s="1" customFormat="1" ht="31.5" customHeight="1" x14ac:dyDescent="0.2">
      <c r="A121" s="7">
        <v>90</v>
      </c>
      <c r="B121" s="17" t="s">
        <v>75</v>
      </c>
      <c r="C121" s="12" t="s">
        <v>590</v>
      </c>
      <c r="D121" s="7" t="s">
        <v>5</v>
      </c>
      <c r="E121" s="7">
        <v>62</v>
      </c>
      <c r="F121" s="18">
        <v>24</v>
      </c>
      <c r="G121" s="19">
        <f t="shared" si="1"/>
        <v>86</v>
      </c>
      <c r="H121" s="68">
        <v>1</v>
      </c>
    </row>
    <row r="122" spans="1:8" s="1" customFormat="1" ht="31.5" customHeight="1" x14ac:dyDescent="0.2">
      <c r="A122" s="7">
        <v>91</v>
      </c>
      <c r="B122" s="17" t="s">
        <v>74</v>
      </c>
      <c r="C122" s="12" t="s">
        <v>589</v>
      </c>
      <c r="D122" s="7" t="s">
        <v>5</v>
      </c>
      <c r="E122" s="7">
        <v>75</v>
      </c>
      <c r="F122" s="18">
        <v>23</v>
      </c>
      <c r="G122" s="19">
        <f t="shared" si="1"/>
        <v>98</v>
      </c>
      <c r="H122" s="68">
        <v>6</v>
      </c>
    </row>
    <row r="123" spans="1:8" s="1" customFormat="1" ht="31.5" customHeight="1" x14ac:dyDescent="0.2">
      <c r="A123" s="7">
        <v>92</v>
      </c>
      <c r="B123" s="17" t="s">
        <v>73</v>
      </c>
      <c r="C123" s="12" t="s">
        <v>588</v>
      </c>
      <c r="D123" s="7" t="s">
        <v>5</v>
      </c>
      <c r="E123" s="7">
        <v>64</v>
      </c>
      <c r="F123" s="18">
        <v>5</v>
      </c>
      <c r="G123" s="19">
        <f t="shared" si="1"/>
        <v>69</v>
      </c>
      <c r="H123" s="68">
        <v>6</v>
      </c>
    </row>
    <row r="124" spans="1:8" s="1" customFormat="1" ht="31.5" customHeight="1" x14ac:dyDescent="0.2">
      <c r="A124" s="7">
        <v>93</v>
      </c>
      <c r="B124" s="17" t="s">
        <v>72</v>
      </c>
      <c r="C124" s="12" t="s">
        <v>587</v>
      </c>
      <c r="D124" s="7" t="s">
        <v>5</v>
      </c>
      <c r="E124" s="7">
        <v>54</v>
      </c>
      <c r="F124" s="18">
        <v>36</v>
      </c>
      <c r="G124" s="19">
        <f t="shared" si="1"/>
        <v>90</v>
      </c>
      <c r="H124" s="68">
        <v>5</v>
      </c>
    </row>
    <row r="125" spans="1:8" s="1" customFormat="1" ht="31.5" customHeight="1" x14ac:dyDescent="0.2">
      <c r="A125" s="7">
        <v>94</v>
      </c>
      <c r="B125" s="17" t="s">
        <v>71</v>
      </c>
      <c r="C125" s="12" t="s">
        <v>586</v>
      </c>
      <c r="D125" s="7" t="s">
        <v>5</v>
      </c>
      <c r="E125" s="7">
        <v>41</v>
      </c>
      <c r="F125" s="18">
        <v>25</v>
      </c>
      <c r="G125" s="19">
        <f t="shared" si="1"/>
        <v>66</v>
      </c>
      <c r="H125" s="68">
        <v>5</v>
      </c>
    </row>
    <row r="126" spans="1:8" s="1" customFormat="1" ht="31.5" customHeight="1" x14ac:dyDescent="0.2">
      <c r="A126" s="7">
        <v>95</v>
      </c>
      <c r="B126" s="17" t="s">
        <v>89</v>
      </c>
      <c r="C126" s="12" t="s">
        <v>604</v>
      </c>
      <c r="D126" s="7" t="s">
        <v>5</v>
      </c>
      <c r="E126" s="7">
        <v>0</v>
      </c>
      <c r="F126" s="18">
        <v>182</v>
      </c>
      <c r="G126" s="19">
        <f t="shared" si="1"/>
        <v>182</v>
      </c>
      <c r="H126" s="68">
        <v>0</v>
      </c>
    </row>
    <row r="127" spans="1:8" s="1" customFormat="1" ht="31.5" customHeight="1" x14ac:dyDescent="0.2">
      <c r="A127" s="7">
        <v>96</v>
      </c>
      <c r="B127" s="17" t="s">
        <v>88</v>
      </c>
      <c r="C127" s="12" t="s">
        <v>603</v>
      </c>
      <c r="D127" s="7" t="s">
        <v>5</v>
      </c>
      <c r="E127" s="7">
        <v>100</v>
      </c>
      <c r="F127" s="18">
        <v>85</v>
      </c>
      <c r="G127" s="19">
        <f t="shared" si="1"/>
        <v>185</v>
      </c>
      <c r="H127" s="68">
        <v>44</v>
      </c>
    </row>
    <row r="128" spans="1:8" s="1" customFormat="1" ht="31.5" customHeight="1" x14ac:dyDescent="0.2">
      <c r="A128" s="7">
        <v>97</v>
      </c>
      <c r="B128" s="17" t="s">
        <v>110</v>
      </c>
      <c r="C128" s="12" t="s">
        <v>625</v>
      </c>
      <c r="D128" s="7" t="s">
        <v>5</v>
      </c>
      <c r="E128" s="7">
        <v>48</v>
      </c>
      <c r="F128" s="18">
        <v>36</v>
      </c>
      <c r="G128" s="19">
        <f t="shared" si="1"/>
        <v>84</v>
      </c>
      <c r="H128" s="68">
        <v>13</v>
      </c>
    </row>
    <row r="129" spans="1:8" s="1" customFormat="1" ht="31.5" customHeight="1" x14ac:dyDescent="0.2">
      <c r="A129" s="7">
        <v>98</v>
      </c>
      <c r="B129" s="17" t="s">
        <v>94</v>
      </c>
      <c r="C129" s="12" t="s">
        <v>609</v>
      </c>
      <c r="D129" s="7" t="s">
        <v>5</v>
      </c>
      <c r="E129" s="7">
        <v>3</v>
      </c>
      <c r="F129" s="18">
        <v>120</v>
      </c>
      <c r="G129" s="19">
        <f t="shared" si="1"/>
        <v>123</v>
      </c>
      <c r="H129" s="68">
        <v>9</v>
      </c>
    </row>
    <row r="130" spans="1:8" s="1" customFormat="1" ht="31.5" customHeight="1" x14ac:dyDescent="0.2">
      <c r="A130" s="7">
        <v>99</v>
      </c>
      <c r="B130" s="17" t="s">
        <v>93</v>
      </c>
      <c r="C130" s="12" t="s">
        <v>608</v>
      </c>
      <c r="D130" s="7" t="s">
        <v>5</v>
      </c>
      <c r="E130" s="7">
        <v>0</v>
      </c>
      <c r="F130" s="18">
        <v>47</v>
      </c>
      <c r="G130" s="19">
        <f t="shared" si="1"/>
        <v>47</v>
      </c>
      <c r="H130" s="68">
        <v>3</v>
      </c>
    </row>
    <row r="131" spans="1:8" s="1" customFormat="1" ht="31.5" customHeight="1" x14ac:dyDescent="0.2">
      <c r="A131" s="7">
        <v>100</v>
      </c>
      <c r="B131" s="17" t="s">
        <v>92</v>
      </c>
      <c r="C131" s="12" t="s">
        <v>607</v>
      </c>
      <c r="D131" s="7" t="s">
        <v>5</v>
      </c>
      <c r="E131" s="7">
        <v>2</v>
      </c>
      <c r="F131" s="18">
        <v>314</v>
      </c>
      <c r="G131" s="19">
        <f t="shared" ref="G131:G194" si="2">E131+F131</f>
        <v>316</v>
      </c>
      <c r="H131" s="68">
        <v>13</v>
      </c>
    </row>
    <row r="132" spans="1:8" s="1" customFormat="1" ht="31.5" customHeight="1" x14ac:dyDescent="0.2">
      <c r="A132" s="7">
        <v>101</v>
      </c>
      <c r="B132" s="17" t="s">
        <v>132</v>
      </c>
      <c r="C132" s="12" t="s">
        <v>647</v>
      </c>
      <c r="D132" s="7" t="s">
        <v>5</v>
      </c>
      <c r="E132" s="7">
        <v>102</v>
      </c>
      <c r="F132" s="18">
        <v>93</v>
      </c>
      <c r="G132" s="19">
        <f t="shared" si="2"/>
        <v>195</v>
      </c>
      <c r="H132" s="68">
        <v>17</v>
      </c>
    </row>
    <row r="133" spans="1:8" s="1" customFormat="1" ht="31.5" customHeight="1" x14ac:dyDescent="0.2">
      <c r="A133" s="7">
        <v>102</v>
      </c>
      <c r="B133" s="17" t="s">
        <v>91</v>
      </c>
      <c r="C133" s="12" t="s">
        <v>606</v>
      </c>
      <c r="D133" s="7" t="s">
        <v>5</v>
      </c>
      <c r="E133" s="7">
        <v>8</v>
      </c>
      <c r="F133" s="18">
        <v>308</v>
      </c>
      <c r="G133" s="19">
        <f t="shared" si="2"/>
        <v>316</v>
      </c>
      <c r="H133" s="68">
        <v>40</v>
      </c>
    </row>
    <row r="134" spans="1:8" s="1" customFormat="1" ht="31.5" customHeight="1" x14ac:dyDescent="0.2">
      <c r="A134" s="7">
        <v>103</v>
      </c>
      <c r="B134" s="17" t="s">
        <v>127</v>
      </c>
      <c r="C134" s="12" t="s">
        <v>642</v>
      </c>
      <c r="D134" s="7" t="s">
        <v>5</v>
      </c>
      <c r="E134" s="7">
        <v>118</v>
      </c>
      <c r="F134" s="18">
        <v>36</v>
      </c>
      <c r="G134" s="19">
        <f t="shared" si="2"/>
        <v>154</v>
      </c>
      <c r="H134" s="68">
        <v>27</v>
      </c>
    </row>
    <row r="135" spans="1:8" s="1" customFormat="1" ht="31.5" customHeight="1" x14ac:dyDescent="0.2">
      <c r="A135" s="7">
        <v>104</v>
      </c>
      <c r="B135" s="17" t="s">
        <v>90</v>
      </c>
      <c r="C135" s="12" t="s">
        <v>605</v>
      </c>
      <c r="D135" s="7" t="s">
        <v>5</v>
      </c>
      <c r="E135" s="7">
        <v>91</v>
      </c>
      <c r="F135" s="18">
        <v>26</v>
      </c>
      <c r="G135" s="19">
        <f t="shared" si="2"/>
        <v>117</v>
      </c>
      <c r="H135" s="68">
        <v>24</v>
      </c>
    </row>
    <row r="136" spans="1:8" s="1" customFormat="1" ht="31.5" customHeight="1" x14ac:dyDescent="0.2">
      <c r="A136" s="7">
        <v>105</v>
      </c>
      <c r="B136" s="17" t="s">
        <v>131</v>
      </c>
      <c r="C136" s="12" t="s">
        <v>646</v>
      </c>
      <c r="D136" s="7" t="s">
        <v>5</v>
      </c>
      <c r="E136" s="7">
        <v>91</v>
      </c>
      <c r="F136" s="18">
        <v>54</v>
      </c>
      <c r="G136" s="19">
        <f t="shared" si="2"/>
        <v>145</v>
      </c>
      <c r="H136" s="68">
        <v>21</v>
      </c>
    </row>
    <row r="137" spans="1:8" s="1" customFormat="1" ht="31.5" customHeight="1" x14ac:dyDescent="0.2">
      <c r="A137" s="7">
        <v>106</v>
      </c>
      <c r="B137" s="17" t="s">
        <v>128</v>
      </c>
      <c r="C137" s="12" t="s">
        <v>643</v>
      </c>
      <c r="D137" s="7" t="s">
        <v>5</v>
      </c>
      <c r="E137" s="7">
        <v>136</v>
      </c>
      <c r="F137" s="18">
        <v>81</v>
      </c>
      <c r="G137" s="19">
        <f t="shared" si="2"/>
        <v>217</v>
      </c>
      <c r="H137" s="68">
        <v>34</v>
      </c>
    </row>
    <row r="138" spans="1:8" s="1" customFormat="1" ht="31.5" customHeight="1" x14ac:dyDescent="0.2">
      <c r="A138" s="7">
        <v>107</v>
      </c>
      <c r="B138" s="17" t="s">
        <v>126</v>
      </c>
      <c r="C138" s="12" t="s">
        <v>641</v>
      </c>
      <c r="D138" s="7" t="s">
        <v>5</v>
      </c>
      <c r="E138" s="7">
        <v>106</v>
      </c>
      <c r="F138" s="18">
        <v>34</v>
      </c>
      <c r="G138" s="19">
        <f t="shared" si="2"/>
        <v>140</v>
      </c>
      <c r="H138" s="68">
        <v>23</v>
      </c>
    </row>
    <row r="139" spans="1:8" s="1" customFormat="1" ht="31.5" customHeight="1" x14ac:dyDescent="0.2">
      <c r="A139" s="7">
        <v>108</v>
      </c>
      <c r="B139" s="17" t="s">
        <v>109</v>
      </c>
      <c r="C139" s="12" t="s">
        <v>624</v>
      </c>
      <c r="D139" s="7" t="s">
        <v>5</v>
      </c>
      <c r="E139" s="7">
        <v>90</v>
      </c>
      <c r="F139" s="18">
        <v>53</v>
      </c>
      <c r="G139" s="19">
        <f t="shared" si="2"/>
        <v>143</v>
      </c>
      <c r="H139" s="68">
        <v>21</v>
      </c>
    </row>
    <row r="140" spans="1:8" s="1" customFormat="1" ht="31.5" customHeight="1" x14ac:dyDescent="0.2">
      <c r="A140" s="7">
        <v>109</v>
      </c>
      <c r="B140" s="17" t="s">
        <v>106</v>
      </c>
      <c r="C140" s="12" t="s">
        <v>621</v>
      </c>
      <c r="D140" s="7" t="s">
        <v>5</v>
      </c>
      <c r="E140" s="7">
        <v>69</v>
      </c>
      <c r="F140" s="18">
        <v>41</v>
      </c>
      <c r="G140" s="19">
        <f t="shared" si="2"/>
        <v>110</v>
      </c>
      <c r="H140" s="68">
        <v>9</v>
      </c>
    </row>
    <row r="141" spans="1:8" s="1" customFormat="1" ht="31.5" customHeight="1" x14ac:dyDescent="0.2">
      <c r="A141" s="7">
        <v>109</v>
      </c>
      <c r="B141" s="17" t="s">
        <v>107</v>
      </c>
      <c r="C141" s="12" t="s">
        <v>622</v>
      </c>
      <c r="D141" s="7" t="s">
        <v>5</v>
      </c>
      <c r="E141" s="7">
        <v>62</v>
      </c>
      <c r="F141" s="18">
        <v>28</v>
      </c>
      <c r="G141" s="19">
        <f t="shared" si="2"/>
        <v>90</v>
      </c>
      <c r="H141" s="68">
        <v>14</v>
      </c>
    </row>
    <row r="142" spans="1:8" s="1" customFormat="1" ht="31.5" customHeight="1" x14ac:dyDescent="0.2">
      <c r="A142" s="7">
        <v>109</v>
      </c>
      <c r="B142" s="17" t="s">
        <v>108</v>
      </c>
      <c r="C142" s="12" t="s">
        <v>623</v>
      </c>
      <c r="D142" s="7" t="s">
        <v>5</v>
      </c>
      <c r="E142" s="7">
        <v>29</v>
      </c>
      <c r="F142" s="18">
        <v>19</v>
      </c>
      <c r="G142" s="19">
        <f t="shared" si="2"/>
        <v>48</v>
      </c>
      <c r="H142" s="68">
        <v>1</v>
      </c>
    </row>
    <row r="143" spans="1:8" s="1" customFormat="1" ht="31.5" customHeight="1" x14ac:dyDescent="0.2">
      <c r="A143" s="7">
        <v>110</v>
      </c>
      <c r="B143" s="17" t="s">
        <v>111</v>
      </c>
      <c r="C143" s="12" t="s">
        <v>626</v>
      </c>
      <c r="D143" s="7" t="s">
        <v>5</v>
      </c>
      <c r="E143" s="7">
        <v>9</v>
      </c>
      <c r="F143" s="18">
        <v>3</v>
      </c>
      <c r="G143" s="19">
        <f t="shared" si="2"/>
        <v>12</v>
      </c>
      <c r="H143" s="68">
        <v>24</v>
      </c>
    </row>
    <row r="144" spans="1:8" s="1" customFormat="1" ht="31.5" customHeight="1" x14ac:dyDescent="0.2">
      <c r="A144" s="7">
        <v>110</v>
      </c>
      <c r="B144" s="17" t="s">
        <v>112</v>
      </c>
      <c r="C144" s="12" t="s">
        <v>627</v>
      </c>
      <c r="D144" s="7" t="s">
        <v>5</v>
      </c>
      <c r="E144" s="7">
        <v>31</v>
      </c>
      <c r="F144" s="18">
        <v>7</v>
      </c>
      <c r="G144" s="19">
        <f t="shared" si="2"/>
        <v>38</v>
      </c>
      <c r="H144" s="68">
        <v>41</v>
      </c>
    </row>
    <row r="145" spans="1:8" s="1" customFormat="1" ht="31.5" customHeight="1" x14ac:dyDescent="0.2">
      <c r="A145" s="7">
        <v>111</v>
      </c>
      <c r="B145" s="17" t="s">
        <v>116</v>
      </c>
      <c r="C145" s="12" t="s">
        <v>631</v>
      </c>
      <c r="D145" s="7" t="s">
        <v>5</v>
      </c>
      <c r="E145" s="7">
        <v>74</v>
      </c>
      <c r="F145" s="18">
        <v>58</v>
      </c>
      <c r="G145" s="19">
        <f t="shared" si="2"/>
        <v>132</v>
      </c>
      <c r="H145" s="68">
        <v>3</v>
      </c>
    </row>
    <row r="146" spans="1:8" s="1" customFormat="1" ht="31.5" customHeight="1" x14ac:dyDescent="0.2">
      <c r="A146" s="7">
        <v>111</v>
      </c>
      <c r="B146" s="17" t="s">
        <v>117</v>
      </c>
      <c r="C146" s="12" t="s">
        <v>632</v>
      </c>
      <c r="D146" s="7" t="s">
        <v>5</v>
      </c>
      <c r="E146" s="7">
        <v>49</v>
      </c>
      <c r="F146" s="18">
        <v>14</v>
      </c>
      <c r="G146" s="19">
        <f t="shared" si="2"/>
        <v>63</v>
      </c>
      <c r="H146" s="68">
        <v>17</v>
      </c>
    </row>
    <row r="147" spans="1:8" s="1" customFormat="1" ht="31.5" customHeight="1" x14ac:dyDescent="0.2">
      <c r="A147" s="7">
        <v>112</v>
      </c>
      <c r="B147" s="17" t="s">
        <v>284</v>
      </c>
      <c r="C147" s="12" t="s">
        <v>797</v>
      </c>
      <c r="D147" s="7" t="s">
        <v>5</v>
      </c>
      <c r="E147" s="7">
        <v>191</v>
      </c>
      <c r="F147" s="18">
        <v>306</v>
      </c>
      <c r="G147" s="19">
        <f t="shared" si="2"/>
        <v>497</v>
      </c>
      <c r="H147" s="68">
        <v>56</v>
      </c>
    </row>
    <row r="148" spans="1:8" s="1" customFormat="1" ht="31.5" customHeight="1" x14ac:dyDescent="0.2">
      <c r="A148" s="7">
        <v>113</v>
      </c>
      <c r="B148" s="17" t="s">
        <v>209</v>
      </c>
      <c r="C148" s="13" t="s">
        <v>722</v>
      </c>
      <c r="D148" s="7" t="s">
        <v>5</v>
      </c>
      <c r="E148" s="7">
        <v>147</v>
      </c>
      <c r="F148" s="18">
        <v>99</v>
      </c>
      <c r="G148" s="19">
        <f t="shared" si="2"/>
        <v>246</v>
      </c>
      <c r="H148" s="68">
        <v>27</v>
      </c>
    </row>
    <row r="149" spans="1:8" s="1" customFormat="1" ht="31.5" customHeight="1" x14ac:dyDescent="0.2">
      <c r="A149" s="7">
        <v>114</v>
      </c>
      <c r="B149" s="17" t="s">
        <v>208</v>
      </c>
      <c r="C149" s="13" t="s">
        <v>721</v>
      </c>
      <c r="D149" s="7" t="s">
        <v>5</v>
      </c>
      <c r="E149" s="7">
        <v>53</v>
      </c>
      <c r="F149" s="18">
        <v>51</v>
      </c>
      <c r="G149" s="19">
        <f t="shared" si="2"/>
        <v>104</v>
      </c>
      <c r="H149" s="68">
        <v>21</v>
      </c>
    </row>
    <row r="150" spans="1:8" s="1" customFormat="1" ht="31.5" customHeight="1" x14ac:dyDescent="0.2">
      <c r="A150" s="7">
        <v>114</v>
      </c>
      <c r="B150" s="17" t="s">
        <v>206</v>
      </c>
      <c r="C150" s="12" t="s">
        <v>719</v>
      </c>
      <c r="D150" s="7" t="s">
        <v>5</v>
      </c>
      <c r="E150" s="7">
        <v>33</v>
      </c>
      <c r="F150" s="18">
        <v>177</v>
      </c>
      <c r="G150" s="19">
        <f t="shared" si="2"/>
        <v>210</v>
      </c>
      <c r="H150" s="68">
        <v>56</v>
      </c>
    </row>
    <row r="151" spans="1:8" s="1" customFormat="1" ht="31.5" customHeight="1" x14ac:dyDescent="0.2">
      <c r="A151" s="7">
        <v>114</v>
      </c>
      <c r="B151" s="17" t="s">
        <v>207</v>
      </c>
      <c r="C151" s="13" t="s">
        <v>720</v>
      </c>
      <c r="D151" s="7" t="s">
        <v>5</v>
      </c>
      <c r="E151" s="7">
        <v>206</v>
      </c>
      <c r="F151" s="18">
        <v>116</v>
      </c>
      <c r="G151" s="19">
        <f t="shared" si="2"/>
        <v>322</v>
      </c>
      <c r="H151" s="68">
        <v>21</v>
      </c>
    </row>
    <row r="152" spans="1:8" s="1" customFormat="1" ht="31.5" customHeight="1" x14ac:dyDescent="0.2">
      <c r="A152" s="7">
        <v>115</v>
      </c>
      <c r="B152" s="17" t="s">
        <v>177</v>
      </c>
      <c r="C152" s="12" t="s">
        <v>1076</v>
      </c>
      <c r="D152" s="7" t="s">
        <v>5</v>
      </c>
      <c r="E152" s="7">
        <v>40</v>
      </c>
      <c r="F152" s="18">
        <v>0</v>
      </c>
      <c r="G152" s="19">
        <f t="shared" si="2"/>
        <v>40</v>
      </c>
      <c r="H152" s="68">
        <v>5</v>
      </c>
    </row>
    <row r="153" spans="1:8" s="1" customFormat="1" ht="31.5" customHeight="1" x14ac:dyDescent="0.2">
      <c r="A153" s="7">
        <v>116</v>
      </c>
      <c r="B153" s="17" t="s">
        <v>220</v>
      </c>
      <c r="C153" s="12" t="s">
        <v>733</v>
      </c>
      <c r="D153" s="7" t="s">
        <v>5</v>
      </c>
      <c r="E153" s="7">
        <v>67</v>
      </c>
      <c r="F153" s="18">
        <v>240</v>
      </c>
      <c r="G153" s="19">
        <f t="shared" si="2"/>
        <v>307</v>
      </c>
      <c r="H153" s="68">
        <v>30</v>
      </c>
    </row>
    <row r="154" spans="1:8" s="1" customFormat="1" ht="31.5" customHeight="1" x14ac:dyDescent="0.2">
      <c r="A154" s="7">
        <v>116</v>
      </c>
      <c r="B154" s="17" t="s">
        <v>221</v>
      </c>
      <c r="C154" s="12" t="s">
        <v>734</v>
      </c>
      <c r="D154" s="7" t="s">
        <v>5</v>
      </c>
      <c r="E154" s="7">
        <v>87</v>
      </c>
      <c r="F154" s="18">
        <v>75</v>
      </c>
      <c r="G154" s="19">
        <f t="shared" si="2"/>
        <v>162</v>
      </c>
      <c r="H154" s="68">
        <v>19</v>
      </c>
    </row>
    <row r="155" spans="1:8" s="1" customFormat="1" ht="31.5" customHeight="1" x14ac:dyDescent="0.2">
      <c r="A155" s="7">
        <v>116</v>
      </c>
      <c r="B155" s="17" t="s">
        <v>222</v>
      </c>
      <c r="C155" s="12" t="s">
        <v>735</v>
      </c>
      <c r="D155" s="7" t="s">
        <v>5</v>
      </c>
      <c r="E155" s="7">
        <v>28</v>
      </c>
      <c r="F155" s="18">
        <v>13</v>
      </c>
      <c r="G155" s="19">
        <f t="shared" si="2"/>
        <v>41</v>
      </c>
      <c r="H155" s="68">
        <v>5</v>
      </c>
    </row>
    <row r="156" spans="1:8" s="1" customFormat="1" ht="31.5" customHeight="1" x14ac:dyDescent="0.2">
      <c r="A156" s="7">
        <v>117</v>
      </c>
      <c r="B156" s="17" t="s">
        <v>185</v>
      </c>
      <c r="C156" s="12" t="s">
        <v>698</v>
      </c>
      <c r="D156" s="7" t="s">
        <v>5</v>
      </c>
      <c r="E156" s="7">
        <v>31</v>
      </c>
      <c r="F156" s="18">
        <v>46</v>
      </c>
      <c r="G156" s="19">
        <f t="shared" si="2"/>
        <v>77</v>
      </c>
      <c r="H156" s="68">
        <v>25</v>
      </c>
    </row>
    <row r="157" spans="1:8" s="1" customFormat="1" ht="31.5" customHeight="1" x14ac:dyDescent="0.2">
      <c r="A157" s="7">
        <v>117</v>
      </c>
      <c r="B157" s="17" t="s">
        <v>186</v>
      </c>
      <c r="C157" s="12" t="s">
        <v>699</v>
      </c>
      <c r="D157" s="7" t="s">
        <v>5</v>
      </c>
      <c r="E157" s="7">
        <v>43</v>
      </c>
      <c r="F157" s="18">
        <v>136</v>
      </c>
      <c r="G157" s="19">
        <f t="shared" si="2"/>
        <v>179</v>
      </c>
      <c r="H157" s="68">
        <v>37</v>
      </c>
    </row>
    <row r="158" spans="1:8" s="1" customFormat="1" ht="31.5" customHeight="1" x14ac:dyDescent="0.2">
      <c r="A158" s="7">
        <v>118</v>
      </c>
      <c r="B158" s="17" t="s">
        <v>187</v>
      </c>
      <c r="C158" s="12" t="s">
        <v>700</v>
      </c>
      <c r="D158" s="7" t="s">
        <v>5</v>
      </c>
      <c r="E158" s="7">
        <v>41</v>
      </c>
      <c r="F158" s="18">
        <v>137</v>
      </c>
      <c r="G158" s="19">
        <f t="shared" si="2"/>
        <v>178</v>
      </c>
      <c r="H158" s="68">
        <v>52</v>
      </c>
    </row>
    <row r="159" spans="1:8" s="1" customFormat="1" ht="31.5" customHeight="1" x14ac:dyDescent="0.2">
      <c r="A159" s="7">
        <v>119</v>
      </c>
      <c r="B159" s="17" t="s">
        <v>188</v>
      </c>
      <c r="C159" s="12" t="s">
        <v>701</v>
      </c>
      <c r="D159" s="7" t="s">
        <v>5</v>
      </c>
      <c r="E159" s="7">
        <v>53</v>
      </c>
      <c r="F159" s="18">
        <v>219</v>
      </c>
      <c r="G159" s="19">
        <f t="shared" si="2"/>
        <v>272</v>
      </c>
      <c r="H159" s="68">
        <v>48</v>
      </c>
    </row>
    <row r="160" spans="1:8" s="1" customFormat="1" ht="31.5" customHeight="1" x14ac:dyDescent="0.2">
      <c r="A160" s="7">
        <v>119</v>
      </c>
      <c r="B160" s="17" t="s">
        <v>217</v>
      </c>
      <c r="C160" s="12" t="s">
        <v>730</v>
      </c>
      <c r="D160" s="7" t="s">
        <v>5</v>
      </c>
      <c r="E160" s="7">
        <v>119</v>
      </c>
      <c r="F160" s="18">
        <v>53</v>
      </c>
      <c r="G160" s="19">
        <f t="shared" si="2"/>
        <v>172</v>
      </c>
      <c r="H160" s="68">
        <v>17</v>
      </c>
    </row>
    <row r="161" spans="1:8" s="1" customFormat="1" ht="31.5" customHeight="1" x14ac:dyDescent="0.2">
      <c r="A161" s="7">
        <v>119</v>
      </c>
      <c r="B161" s="17" t="s">
        <v>218</v>
      </c>
      <c r="C161" s="12" t="s">
        <v>731</v>
      </c>
      <c r="D161" s="7" t="s">
        <v>5</v>
      </c>
      <c r="E161" s="7">
        <v>59</v>
      </c>
      <c r="F161" s="18">
        <v>74</v>
      </c>
      <c r="G161" s="19">
        <f t="shared" si="2"/>
        <v>133</v>
      </c>
      <c r="H161" s="68">
        <v>70</v>
      </c>
    </row>
    <row r="162" spans="1:8" s="1" customFormat="1" ht="31.5" customHeight="1" x14ac:dyDescent="0.2">
      <c r="A162" s="7">
        <v>119</v>
      </c>
      <c r="B162" s="17" t="s">
        <v>219</v>
      </c>
      <c r="C162" s="12" t="s">
        <v>732</v>
      </c>
      <c r="D162" s="7" t="s">
        <v>5</v>
      </c>
      <c r="E162" s="7">
        <v>103</v>
      </c>
      <c r="F162" s="18">
        <v>25</v>
      </c>
      <c r="G162" s="19">
        <f t="shared" si="2"/>
        <v>128</v>
      </c>
      <c r="H162" s="68">
        <v>3</v>
      </c>
    </row>
    <row r="163" spans="1:8" s="1" customFormat="1" ht="31.5" customHeight="1" x14ac:dyDescent="0.2">
      <c r="A163" s="7">
        <v>120</v>
      </c>
      <c r="B163" s="17" t="s">
        <v>189</v>
      </c>
      <c r="C163" s="12" t="s">
        <v>702</v>
      </c>
      <c r="D163" s="7" t="s">
        <v>5</v>
      </c>
      <c r="E163" s="7">
        <v>33</v>
      </c>
      <c r="F163" s="18">
        <v>148</v>
      </c>
      <c r="G163" s="19">
        <f t="shared" si="2"/>
        <v>181</v>
      </c>
      <c r="H163" s="68">
        <v>12</v>
      </c>
    </row>
    <row r="164" spans="1:8" s="1" customFormat="1" ht="31.5" customHeight="1" x14ac:dyDescent="0.2">
      <c r="A164" s="7">
        <v>120</v>
      </c>
      <c r="B164" s="17" t="s">
        <v>216</v>
      </c>
      <c r="C164" s="12" t="s">
        <v>729</v>
      </c>
      <c r="D164" s="7" t="s">
        <v>5</v>
      </c>
      <c r="E164" s="7">
        <v>46</v>
      </c>
      <c r="F164" s="18">
        <v>32</v>
      </c>
      <c r="G164" s="19">
        <f t="shared" si="2"/>
        <v>78</v>
      </c>
      <c r="H164" s="68">
        <v>19</v>
      </c>
    </row>
    <row r="165" spans="1:8" s="1" customFormat="1" ht="31.5" customHeight="1" x14ac:dyDescent="0.2">
      <c r="A165" s="7">
        <v>120</v>
      </c>
      <c r="B165" s="17" t="s">
        <v>190</v>
      </c>
      <c r="C165" s="12" t="s">
        <v>703</v>
      </c>
      <c r="D165" s="7" t="s">
        <v>5</v>
      </c>
      <c r="E165" s="7">
        <v>71</v>
      </c>
      <c r="F165" s="18">
        <v>494</v>
      </c>
      <c r="G165" s="19">
        <f t="shared" si="2"/>
        <v>565</v>
      </c>
      <c r="H165" s="68">
        <v>58</v>
      </c>
    </row>
    <row r="166" spans="1:8" s="1" customFormat="1" ht="31.5" customHeight="1" x14ac:dyDescent="0.2">
      <c r="A166" s="7">
        <v>120</v>
      </c>
      <c r="B166" s="17" t="s">
        <v>191</v>
      </c>
      <c r="C166" s="12" t="s">
        <v>704</v>
      </c>
      <c r="D166" s="7" t="s">
        <v>5</v>
      </c>
      <c r="E166" s="7">
        <v>69</v>
      </c>
      <c r="F166" s="18">
        <v>42</v>
      </c>
      <c r="G166" s="19">
        <f t="shared" si="2"/>
        <v>111</v>
      </c>
      <c r="H166" s="68">
        <v>23</v>
      </c>
    </row>
    <row r="167" spans="1:8" s="1" customFormat="1" ht="31.5" customHeight="1" x14ac:dyDescent="0.2">
      <c r="A167" s="7">
        <v>120</v>
      </c>
      <c r="B167" s="17" t="s">
        <v>192</v>
      </c>
      <c r="C167" s="12" t="s">
        <v>705</v>
      </c>
      <c r="D167" s="7" t="s">
        <v>5</v>
      </c>
      <c r="E167" s="7">
        <v>114</v>
      </c>
      <c r="F167" s="18">
        <v>59</v>
      </c>
      <c r="G167" s="19">
        <f t="shared" si="2"/>
        <v>173</v>
      </c>
      <c r="H167" s="68">
        <v>12</v>
      </c>
    </row>
    <row r="168" spans="1:8" s="1" customFormat="1" ht="31.5" customHeight="1" x14ac:dyDescent="0.2">
      <c r="A168" s="7">
        <v>120</v>
      </c>
      <c r="B168" s="17" t="s">
        <v>193</v>
      </c>
      <c r="C168" s="12" t="s">
        <v>706</v>
      </c>
      <c r="D168" s="7" t="s">
        <v>5</v>
      </c>
      <c r="E168" s="7">
        <v>139</v>
      </c>
      <c r="F168" s="18">
        <v>108</v>
      </c>
      <c r="G168" s="19">
        <f t="shared" si="2"/>
        <v>247</v>
      </c>
      <c r="H168" s="68">
        <v>10</v>
      </c>
    </row>
    <row r="169" spans="1:8" s="1" customFormat="1" ht="31.5" customHeight="1" x14ac:dyDescent="0.2">
      <c r="A169" s="7">
        <v>121</v>
      </c>
      <c r="B169" s="17" t="s">
        <v>195</v>
      </c>
      <c r="C169" s="12" t="s">
        <v>708</v>
      </c>
      <c r="D169" s="7" t="s">
        <v>5</v>
      </c>
      <c r="E169" s="7">
        <v>123</v>
      </c>
      <c r="F169" s="18">
        <v>166</v>
      </c>
      <c r="G169" s="19">
        <f t="shared" si="2"/>
        <v>289</v>
      </c>
      <c r="H169" s="68">
        <v>23</v>
      </c>
    </row>
    <row r="170" spans="1:8" s="1" customFormat="1" ht="31.5" customHeight="1" x14ac:dyDescent="0.2">
      <c r="A170" s="7">
        <v>121</v>
      </c>
      <c r="B170" s="17" t="s">
        <v>196</v>
      </c>
      <c r="C170" s="12" t="s">
        <v>709</v>
      </c>
      <c r="D170" s="7" t="s">
        <v>5</v>
      </c>
      <c r="E170" s="7">
        <v>62</v>
      </c>
      <c r="F170" s="18">
        <v>284</v>
      </c>
      <c r="G170" s="19">
        <f t="shared" si="2"/>
        <v>346</v>
      </c>
      <c r="H170" s="68">
        <v>28</v>
      </c>
    </row>
    <row r="171" spans="1:8" s="1" customFormat="1" ht="31.5" customHeight="1" x14ac:dyDescent="0.2">
      <c r="A171" s="7">
        <v>121</v>
      </c>
      <c r="B171" s="17" t="s">
        <v>197</v>
      </c>
      <c r="C171" s="12" t="s">
        <v>710</v>
      </c>
      <c r="D171" s="7" t="s">
        <v>5</v>
      </c>
      <c r="E171" s="7">
        <v>128</v>
      </c>
      <c r="F171" s="18">
        <v>186</v>
      </c>
      <c r="G171" s="19">
        <f t="shared" si="2"/>
        <v>314</v>
      </c>
      <c r="H171" s="68">
        <v>55</v>
      </c>
    </row>
    <row r="172" spans="1:8" s="1" customFormat="1" ht="31.5" customHeight="1" x14ac:dyDescent="0.2">
      <c r="A172" s="7">
        <v>121</v>
      </c>
      <c r="B172" s="17" t="s">
        <v>198</v>
      </c>
      <c r="C172" s="12" t="s">
        <v>711</v>
      </c>
      <c r="D172" s="7" t="s">
        <v>5</v>
      </c>
      <c r="E172" s="7">
        <v>97</v>
      </c>
      <c r="F172" s="18">
        <v>25</v>
      </c>
      <c r="G172" s="19">
        <f t="shared" si="2"/>
        <v>122</v>
      </c>
      <c r="H172" s="68">
        <v>12</v>
      </c>
    </row>
    <row r="173" spans="1:8" s="1" customFormat="1" ht="31.5" customHeight="1" x14ac:dyDescent="0.2">
      <c r="A173" s="7">
        <v>121</v>
      </c>
      <c r="B173" s="17" t="s">
        <v>199</v>
      </c>
      <c r="C173" s="12" t="s">
        <v>712</v>
      </c>
      <c r="D173" s="7" t="s">
        <v>5</v>
      </c>
      <c r="E173" s="7">
        <v>99</v>
      </c>
      <c r="F173" s="18">
        <v>94</v>
      </c>
      <c r="G173" s="19">
        <f t="shared" si="2"/>
        <v>193</v>
      </c>
      <c r="H173" s="68">
        <v>19</v>
      </c>
    </row>
    <row r="174" spans="1:8" s="1" customFormat="1" ht="31.5" customHeight="1" x14ac:dyDescent="0.2">
      <c r="A174" s="7">
        <v>121</v>
      </c>
      <c r="B174" s="17" t="s">
        <v>200</v>
      </c>
      <c r="C174" s="12" t="s">
        <v>713</v>
      </c>
      <c r="D174" s="7" t="s">
        <v>5</v>
      </c>
      <c r="E174" s="7">
        <v>280</v>
      </c>
      <c r="F174" s="18">
        <v>142</v>
      </c>
      <c r="G174" s="19">
        <f t="shared" si="2"/>
        <v>422</v>
      </c>
      <c r="H174" s="68">
        <v>12</v>
      </c>
    </row>
    <row r="175" spans="1:8" s="1" customFormat="1" ht="31.5" customHeight="1" x14ac:dyDescent="0.2">
      <c r="A175" s="7">
        <v>121</v>
      </c>
      <c r="B175" s="17" t="s">
        <v>201</v>
      </c>
      <c r="C175" s="12" t="s">
        <v>714</v>
      </c>
      <c r="D175" s="7" t="s">
        <v>5</v>
      </c>
      <c r="E175" s="7">
        <v>95</v>
      </c>
      <c r="F175" s="18">
        <v>1</v>
      </c>
      <c r="G175" s="19">
        <f t="shared" si="2"/>
        <v>96</v>
      </c>
      <c r="H175" s="68">
        <v>2</v>
      </c>
    </row>
    <row r="176" spans="1:8" s="1" customFormat="1" ht="31.5" customHeight="1" x14ac:dyDescent="0.2">
      <c r="A176" s="7">
        <v>121</v>
      </c>
      <c r="B176" s="17" t="s">
        <v>202</v>
      </c>
      <c r="C176" s="12" t="s">
        <v>715</v>
      </c>
      <c r="D176" s="7" t="s">
        <v>5</v>
      </c>
      <c r="E176" s="7">
        <v>93</v>
      </c>
      <c r="F176" s="18">
        <v>148</v>
      </c>
      <c r="G176" s="19">
        <f t="shared" si="2"/>
        <v>241</v>
      </c>
      <c r="H176" s="68">
        <v>9</v>
      </c>
    </row>
    <row r="177" spans="1:8" s="1" customFormat="1" ht="31.5" customHeight="1" x14ac:dyDescent="0.2">
      <c r="A177" s="7">
        <v>122</v>
      </c>
      <c r="B177" s="17" t="s">
        <v>210</v>
      </c>
      <c r="C177" s="13" t="s">
        <v>723</v>
      </c>
      <c r="D177" s="7" t="s">
        <v>5</v>
      </c>
      <c r="E177" s="7">
        <v>45</v>
      </c>
      <c r="F177" s="18">
        <v>42</v>
      </c>
      <c r="G177" s="19">
        <f t="shared" si="2"/>
        <v>87</v>
      </c>
      <c r="H177" s="68">
        <v>37</v>
      </c>
    </row>
    <row r="178" spans="1:8" s="1" customFormat="1" ht="31.5" customHeight="1" x14ac:dyDescent="0.2">
      <c r="A178" s="7">
        <v>122</v>
      </c>
      <c r="B178" s="17" t="s">
        <v>211</v>
      </c>
      <c r="C178" s="13" t="s">
        <v>724</v>
      </c>
      <c r="D178" s="7" t="s">
        <v>5</v>
      </c>
      <c r="E178" s="7">
        <v>150</v>
      </c>
      <c r="F178" s="18">
        <v>82</v>
      </c>
      <c r="G178" s="19">
        <f t="shared" si="2"/>
        <v>232</v>
      </c>
      <c r="H178" s="68">
        <v>23</v>
      </c>
    </row>
    <row r="179" spans="1:8" s="1" customFormat="1" ht="31.5" customHeight="1" x14ac:dyDescent="0.2">
      <c r="A179" s="7">
        <v>122</v>
      </c>
      <c r="B179" s="17" t="s">
        <v>212</v>
      </c>
      <c r="C179" s="12" t="s">
        <v>725</v>
      </c>
      <c r="D179" s="7" t="s">
        <v>5</v>
      </c>
      <c r="E179" s="7">
        <v>211</v>
      </c>
      <c r="F179" s="18">
        <v>98</v>
      </c>
      <c r="G179" s="19">
        <f t="shared" si="2"/>
        <v>309</v>
      </c>
      <c r="H179" s="68">
        <v>28</v>
      </c>
    </row>
    <row r="180" spans="1:8" s="1" customFormat="1" ht="31.5" customHeight="1" x14ac:dyDescent="0.2">
      <c r="A180" s="7">
        <v>122</v>
      </c>
      <c r="B180" s="17" t="s">
        <v>213</v>
      </c>
      <c r="C180" s="12" t="s">
        <v>726</v>
      </c>
      <c r="D180" s="7" t="s">
        <v>5</v>
      </c>
      <c r="E180" s="7">
        <v>227</v>
      </c>
      <c r="F180" s="18">
        <v>242</v>
      </c>
      <c r="G180" s="19">
        <f t="shared" si="2"/>
        <v>469</v>
      </c>
      <c r="H180" s="68">
        <v>27</v>
      </c>
    </row>
    <row r="181" spans="1:8" s="1" customFormat="1" ht="31.5" customHeight="1" x14ac:dyDescent="0.2">
      <c r="A181" s="7">
        <v>122</v>
      </c>
      <c r="B181" s="17" t="s">
        <v>214</v>
      </c>
      <c r="C181" s="12" t="s">
        <v>727</v>
      </c>
      <c r="D181" s="7" t="s">
        <v>5</v>
      </c>
      <c r="E181" s="7">
        <v>216</v>
      </c>
      <c r="F181" s="18">
        <v>151</v>
      </c>
      <c r="G181" s="19">
        <f t="shared" si="2"/>
        <v>367</v>
      </c>
      <c r="H181" s="68">
        <v>12</v>
      </c>
    </row>
    <row r="182" spans="1:8" s="1" customFormat="1" ht="31.5" customHeight="1" x14ac:dyDescent="0.2">
      <c r="A182" s="7">
        <v>122</v>
      </c>
      <c r="B182" s="17" t="s">
        <v>215</v>
      </c>
      <c r="C182" s="12" t="s">
        <v>728</v>
      </c>
      <c r="D182" s="7" t="s">
        <v>5</v>
      </c>
      <c r="E182" s="7">
        <v>55</v>
      </c>
      <c r="F182" s="18">
        <v>200</v>
      </c>
      <c r="G182" s="19">
        <f t="shared" si="2"/>
        <v>255</v>
      </c>
      <c r="H182" s="68">
        <v>14</v>
      </c>
    </row>
    <row r="183" spans="1:8" s="1" customFormat="1" ht="31.5" customHeight="1" x14ac:dyDescent="0.2">
      <c r="A183" s="7">
        <v>123</v>
      </c>
      <c r="B183" s="17" t="s">
        <v>194</v>
      </c>
      <c r="C183" s="12" t="s">
        <v>707</v>
      </c>
      <c r="D183" s="7" t="s">
        <v>5</v>
      </c>
      <c r="E183" s="7">
        <v>64</v>
      </c>
      <c r="F183" s="18">
        <v>11</v>
      </c>
      <c r="G183" s="19">
        <f t="shared" si="2"/>
        <v>75</v>
      </c>
      <c r="H183" s="68">
        <v>3</v>
      </c>
    </row>
    <row r="184" spans="1:8" s="1" customFormat="1" ht="31.5" customHeight="1" x14ac:dyDescent="0.2">
      <c r="A184" s="7">
        <v>124</v>
      </c>
      <c r="B184" s="17" t="s">
        <v>178</v>
      </c>
      <c r="C184" s="12" t="s">
        <v>691</v>
      </c>
      <c r="D184" s="7" t="s">
        <v>5</v>
      </c>
      <c r="E184" s="7">
        <v>0</v>
      </c>
      <c r="F184" s="18">
        <v>2</v>
      </c>
      <c r="G184" s="19">
        <f t="shared" si="2"/>
        <v>2</v>
      </c>
      <c r="H184" s="68">
        <v>11</v>
      </c>
    </row>
    <row r="185" spans="1:8" s="1" customFormat="1" ht="31.5" customHeight="1" x14ac:dyDescent="0.2">
      <c r="A185" s="7">
        <v>125</v>
      </c>
      <c r="B185" s="17" t="s">
        <v>172</v>
      </c>
      <c r="C185" s="12" t="s">
        <v>686</v>
      </c>
      <c r="D185" s="7" t="s">
        <v>5</v>
      </c>
      <c r="E185" s="7">
        <v>0</v>
      </c>
      <c r="F185" s="18">
        <v>22</v>
      </c>
      <c r="G185" s="19">
        <f t="shared" si="2"/>
        <v>22</v>
      </c>
      <c r="H185" s="68">
        <v>11</v>
      </c>
    </row>
    <row r="186" spans="1:8" s="1" customFormat="1" ht="31.5" customHeight="1" x14ac:dyDescent="0.2">
      <c r="A186" s="7">
        <v>125</v>
      </c>
      <c r="B186" s="17" t="s">
        <v>1057</v>
      </c>
      <c r="C186" s="12" t="s">
        <v>1096</v>
      </c>
      <c r="D186" s="7" t="s">
        <v>5</v>
      </c>
      <c r="E186" s="7">
        <v>141</v>
      </c>
      <c r="F186" s="18">
        <v>242</v>
      </c>
      <c r="G186" s="19">
        <f t="shared" si="2"/>
        <v>383</v>
      </c>
      <c r="H186" s="68">
        <v>32</v>
      </c>
    </row>
    <row r="187" spans="1:8" s="1" customFormat="1" ht="31.5" customHeight="1" x14ac:dyDescent="0.2">
      <c r="A187" s="7">
        <v>125</v>
      </c>
      <c r="B187" s="17" t="s">
        <v>173</v>
      </c>
      <c r="C187" s="12" t="s">
        <v>687</v>
      </c>
      <c r="D187" s="7" t="s">
        <v>5</v>
      </c>
      <c r="E187" s="7">
        <v>24</v>
      </c>
      <c r="F187" s="18">
        <v>229</v>
      </c>
      <c r="G187" s="19">
        <f t="shared" si="2"/>
        <v>253</v>
      </c>
      <c r="H187" s="68">
        <v>19</v>
      </c>
    </row>
    <row r="188" spans="1:8" s="1" customFormat="1" ht="31.5" customHeight="1" x14ac:dyDescent="0.2">
      <c r="A188" s="7">
        <v>125</v>
      </c>
      <c r="B188" s="17" t="s">
        <v>1058</v>
      </c>
      <c r="C188" s="12" t="s">
        <v>1097</v>
      </c>
      <c r="D188" s="7" t="s">
        <v>5</v>
      </c>
      <c r="E188" s="7">
        <v>174</v>
      </c>
      <c r="F188" s="18">
        <v>194</v>
      </c>
      <c r="G188" s="19">
        <f t="shared" si="2"/>
        <v>368</v>
      </c>
      <c r="H188" s="68">
        <v>32</v>
      </c>
    </row>
    <row r="189" spans="1:8" s="1" customFormat="1" ht="31.5" customHeight="1" x14ac:dyDescent="0.2">
      <c r="A189" s="7">
        <v>125</v>
      </c>
      <c r="B189" s="17" t="s">
        <v>174</v>
      </c>
      <c r="C189" s="12" t="s">
        <v>688</v>
      </c>
      <c r="D189" s="7" t="s">
        <v>5</v>
      </c>
      <c r="E189" s="7">
        <v>96</v>
      </c>
      <c r="F189" s="18">
        <v>130</v>
      </c>
      <c r="G189" s="19">
        <f t="shared" si="2"/>
        <v>226</v>
      </c>
      <c r="H189" s="68">
        <v>26</v>
      </c>
    </row>
    <row r="190" spans="1:8" s="1" customFormat="1" ht="31.5" customHeight="1" x14ac:dyDescent="0.2">
      <c r="A190" s="7">
        <v>125</v>
      </c>
      <c r="B190" s="17" t="s">
        <v>1059</v>
      </c>
      <c r="C190" s="12" t="s">
        <v>1098</v>
      </c>
      <c r="D190" s="7" t="s">
        <v>5</v>
      </c>
      <c r="E190" s="7">
        <v>89</v>
      </c>
      <c r="F190" s="18">
        <v>163</v>
      </c>
      <c r="G190" s="19">
        <f t="shared" si="2"/>
        <v>252</v>
      </c>
      <c r="H190" s="68">
        <v>23</v>
      </c>
    </row>
    <row r="191" spans="1:8" s="1" customFormat="1" ht="31.5" customHeight="1" x14ac:dyDescent="0.2">
      <c r="A191" s="7">
        <v>125</v>
      </c>
      <c r="B191" s="17" t="s">
        <v>175</v>
      </c>
      <c r="C191" s="12" t="s">
        <v>689</v>
      </c>
      <c r="D191" s="7" t="s">
        <v>5</v>
      </c>
      <c r="E191" s="7">
        <v>111</v>
      </c>
      <c r="F191" s="18">
        <v>168</v>
      </c>
      <c r="G191" s="19">
        <f t="shared" si="2"/>
        <v>279</v>
      </c>
      <c r="H191" s="68">
        <v>25</v>
      </c>
    </row>
    <row r="192" spans="1:8" s="1" customFormat="1" ht="31.5" customHeight="1" x14ac:dyDescent="0.2">
      <c r="A192" s="7">
        <v>126</v>
      </c>
      <c r="B192" s="17" t="s">
        <v>151</v>
      </c>
      <c r="C192" s="12" t="s">
        <v>665</v>
      </c>
      <c r="D192" s="7" t="s">
        <v>5</v>
      </c>
      <c r="E192" s="7">
        <v>152</v>
      </c>
      <c r="F192" s="18">
        <v>121</v>
      </c>
      <c r="G192" s="19">
        <f t="shared" si="2"/>
        <v>273</v>
      </c>
      <c r="H192" s="68">
        <v>46</v>
      </c>
    </row>
    <row r="193" spans="1:8" s="1" customFormat="1" ht="31.5" customHeight="1" x14ac:dyDescent="0.2">
      <c r="A193" s="7">
        <v>127</v>
      </c>
      <c r="B193" s="17" t="s">
        <v>139</v>
      </c>
      <c r="C193" s="12" t="s">
        <v>653</v>
      </c>
      <c r="D193" s="7" t="s">
        <v>5</v>
      </c>
      <c r="E193" s="7">
        <v>241</v>
      </c>
      <c r="F193" s="18">
        <v>166</v>
      </c>
      <c r="G193" s="19">
        <f t="shared" si="2"/>
        <v>407</v>
      </c>
      <c r="H193" s="68">
        <v>76</v>
      </c>
    </row>
    <row r="194" spans="1:8" s="1" customFormat="1" ht="31.5" customHeight="1" x14ac:dyDescent="0.2">
      <c r="A194" s="7">
        <v>128</v>
      </c>
      <c r="B194" s="17" t="s">
        <v>1054</v>
      </c>
      <c r="C194" s="12" t="s">
        <v>1099</v>
      </c>
      <c r="D194" s="7" t="s">
        <v>5</v>
      </c>
      <c r="E194" s="7">
        <v>751</v>
      </c>
      <c r="F194" s="18">
        <v>1015</v>
      </c>
      <c r="G194" s="19">
        <f t="shared" si="2"/>
        <v>1766</v>
      </c>
      <c r="H194" s="68">
        <v>97</v>
      </c>
    </row>
    <row r="195" spans="1:8" s="1" customFormat="1" ht="31.5" customHeight="1" x14ac:dyDescent="0.2">
      <c r="A195" s="7">
        <v>129</v>
      </c>
      <c r="B195" s="17" t="s">
        <v>1055</v>
      </c>
      <c r="C195" s="12" t="s">
        <v>1078</v>
      </c>
      <c r="D195" s="7" t="s">
        <v>5</v>
      </c>
      <c r="E195" s="7">
        <v>421</v>
      </c>
      <c r="F195" s="18">
        <v>689</v>
      </c>
      <c r="G195" s="19">
        <f t="shared" ref="G195:G258" si="3">E195+F195</f>
        <v>1110</v>
      </c>
      <c r="H195" s="68">
        <v>98</v>
      </c>
    </row>
    <row r="196" spans="1:8" s="1" customFormat="1" ht="31.5" customHeight="1" x14ac:dyDescent="0.2">
      <c r="A196" s="7">
        <v>130</v>
      </c>
      <c r="B196" s="17" t="s">
        <v>1053</v>
      </c>
      <c r="C196" s="13" t="s">
        <v>1079</v>
      </c>
      <c r="D196" s="7" t="s">
        <v>5</v>
      </c>
      <c r="E196" s="7">
        <v>311</v>
      </c>
      <c r="F196" s="18">
        <v>257</v>
      </c>
      <c r="G196" s="19">
        <f t="shared" si="3"/>
        <v>568</v>
      </c>
      <c r="H196" s="68">
        <v>40</v>
      </c>
    </row>
    <row r="197" spans="1:8" s="1" customFormat="1" ht="31.5" customHeight="1" x14ac:dyDescent="0.2">
      <c r="A197" s="7">
        <v>131</v>
      </c>
      <c r="B197" s="17" t="s">
        <v>69</v>
      </c>
      <c r="C197" s="12" t="s">
        <v>584</v>
      </c>
      <c r="D197" s="7" t="s">
        <v>5</v>
      </c>
      <c r="E197" s="7">
        <v>32</v>
      </c>
      <c r="F197" s="18">
        <v>75</v>
      </c>
      <c r="G197" s="19">
        <f t="shared" si="3"/>
        <v>107</v>
      </c>
      <c r="H197" s="68">
        <v>5</v>
      </c>
    </row>
    <row r="198" spans="1:8" s="1" customFormat="1" ht="31.5" customHeight="1" x14ac:dyDescent="0.2">
      <c r="A198" s="7">
        <v>132</v>
      </c>
      <c r="B198" s="17" t="s">
        <v>68</v>
      </c>
      <c r="C198" s="12" t="s">
        <v>583</v>
      </c>
      <c r="D198" s="7" t="s">
        <v>5</v>
      </c>
      <c r="E198" s="7">
        <v>59</v>
      </c>
      <c r="F198" s="18">
        <v>42</v>
      </c>
      <c r="G198" s="19">
        <f t="shared" si="3"/>
        <v>101</v>
      </c>
      <c r="H198" s="68">
        <v>27</v>
      </c>
    </row>
    <row r="199" spans="1:8" s="1" customFormat="1" ht="31.5" customHeight="1" x14ac:dyDescent="0.2">
      <c r="A199" s="7">
        <v>133</v>
      </c>
      <c r="B199" s="17" t="s">
        <v>70</v>
      </c>
      <c r="C199" s="12" t="s">
        <v>585</v>
      </c>
      <c r="D199" s="7" t="s">
        <v>5</v>
      </c>
      <c r="E199" s="7">
        <v>761</v>
      </c>
      <c r="F199" s="18">
        <v>845</v>
      </c>
      <c r="G199" s="19">
        <f t="shared" si="3"/>
        <v>1606</v>
      </c>
      <c r="H199" s="68">
        <v>141</v>
      </c>
    </row>
    <row r="200" spans="1:8" s="1" customFormat="1" ht="31.5" customHeight="1" x14ac:dyDescent="0.2">
      <c r="A200" s="7">
        <v>134</v>
      </c>
      <c r="B200" s="17" t="s">
        <v>102</v>
      </c>
      <c r="C200" s="12" t="s">
        <v>617</v>
      </c>
      <c r="D200" s="7" t="s">
        <v>5</v>
      </c>
      <c r="E200" s="7">
        <v>0</v>
      </c>
      <c r="F200" s="18">
        <v>1</v>
      </c>
      <c r="G200" s="19">
        <f t="shared" si="3"/>
        <v>1</v>
      </c>
      <c r="H200" s="68">
        <v>26</v>
      </c>
    </row>
    <row r="201" spans="1:8" s="1" customFormat="1" ht="31.5" customHeight="1" x14ac:dyDescent="0.2">
      <c r="A201" s="7">
        <v>135</v>
      </c>
      <c r="B201" s="17" t="s">
        <v>103</v>
      </c>
      <c r="C201" s="12" t="s">
        <v>618</v>
      </c>
      <c r="D201" s="7" t="s">
        <v>5</v>
      </c>
      <c r="E201" s="7">
        <v>114</v>
      </c>
      <c r="F201" s="18">
        <v>38</v>
      </c>
      <c r="G201" s="19">
        <f t="shared" si="3"/>
        <v>152</v>
      </c>
      <c r="H201" s="68">
        <v>14</v>
      </c>
    </row>
    <row r="202" spans="1:8" s="1" customFormat="1" ht="31.5" customHeight="1" x14ac:dyDescent="0.2">
      <c r="A202" s="7">
        <v>135</v>
      </c>
      <c r="B202" s="17" t="s">
        <v>104</v>
      </c>
      <c r="C202" s="12" t="s">
        <v>619</v>
      </c>
      <c r="D202" s="7" t="s">
        <v>5</v>
      </c>
      <c r="E202" s="7">
        <v>1</v>
      </c>
      <c r="F202" s="18">
        <v>220</v>
      </c>
      <c r="G202" s="19">
        <f t="shared" si="3"/>
        <v>221</v>
      </c>
      <c r="H202" s="68">
        <v>0</v>
      </c>
    </row>
    <row r="203" spans="1:8" s="1" customFormat="1" ht="31.5" customHeight="1" x14ac:dyDescent="0.2">
      <c r="A203" s="7">
        <v>135</v>
      </c>
      <c r="B203" s="17" t="s">
        <v>105</v>
      </c>
      <c r="C203" s="12" t="s">
        <v>620</v>
      </c>
      <c r="D203" s="7" t="s">
        <v>5</v>
      </c>
      <c r="E203" s="7">
        <v>47</v>
      </c>
      <c r="F203" s="18">
        <v>104</v>
      </c>
      <c r="G203" s="19">
        <f t="shared" si="3"/>
        <v>151</v>
      </c>
      <c r="H203" s="68">
        <v>14</v>
      </c>
    </row>
    <row r="204" spans="1:8" s="1" customFormat="1" ht="31.5" customHeight="1" x14ac:dyDescent="0.2">
      <c r="A204" s="7">
        <v>136</v>
      </c>
      <c r="B204" s="17" t="s">
        <v>129</v>
      </c>
      <c r="C204" s="12" t="s">
        <v>644</v>
      </c>
      <c r="D204" s="7" t="s">
        <v>5</v>
      </c>
      <c r="E204" s="7">
        <v>160</v>
      </c>
      <c r="F204" s="18">
        <v>142</v>
      </c>
      <c r="G204" s="19">
        <f t="shared" si="3"/>
        <v>302</v>
      </c>
      <c r="H204" s="68">
        <v>18</v>
      </c>
    </row>
    <row r="205" spans="1:8" s="1" customFormat="1" ht="31.5" customHeight="1" x14ac:dyDescent="0.2">
      <c r="A205" s="7">
        <v>136</v>
      </c>
      <c r="B205" s="17" t="s">
        <v>130</v>
      </c>
      <c r="C205" s="12" t="s">
        <v>645</v>
      </c>
      <c r="D205" s="7" t="s">
        <v>5</v>
      </c>
      <c r="E205" s="7">
        <v>57</v>
      </c>
      <c r="F205" s="18">
        <v>48</v>
      </c>
      <c r="G205" s="19">
        <f t="shared" si="3"/>
        <v>105</v>
      </c>
      <c r="H205" s="68">
        <v>6</v>
      </c>
    </row>
    <row r="206" spans="1:8" s="1" customFormat="1" ht="31.5" customHeight="1" x14ac:dyDescent="0.2">
      <c r="A206" s="7">
        <v>137</v>
      </c>
      <c r="B206" s="17" t="s">
        <v>113</v>
      </c>
      <c r="C206" s="12" t="s">
        <v>628</v>
      </c>
      <c r="D206" s="7" t="s">
        <v>5</v>
      </c>
      <c r="E206" s="7">
        <v>87</v>
      </c>
      <c r="F206" s="18">
        <v>0</v>
      </c>
      <c r="G206" s="19">
        <f t="shared" si="3"/>
        <v>87</v>
      </c>
      <c r="H206" s="68">
        <v>6</v>
      </c>
    </row>
    <row r="207" spans="1:8" s="1" customFormat="1" ht="31.5" customHeight="1" x14ac:dyDescent="0.2">
      <c r="A207" s="7">
        <v>137</v>
      </c>
      <c r="B207" s="17" t="s">
        <v>114</v>
      </c>
      <c r="C207" s="12" t="s">
        <v>629</v>
      </c>
      <c r="D207" s="7" t="s">
        <v>5</v>
      </c>
      <c r="E207" s="7">
        <v>9</v>
      </c>
      <c r="F207" s="18">
        <v>118</v>
      </c>
      <c r="G207" s="19">
        <f t="shared" si="3"/>
        <v>127</v>
      </c>
      <c r="H207" s="68">
        <v>5</v>
      </c>
    </row>
    <row r="208" spans="1:8" s="1" customFormat="1" ht="31.5" customHeight="1" x14ac:dyDescent="0.2">
      <c r="A208" s="7">
        <v>137</v>
      </c>
      <c r="B208" s="17" t="s">
        <v>115</v>
      </c>
      <c r="C208" s="12" t="s">
        <v>630</v>
      </c>
      <c r="D208" s="7" t="s">
        <v>5</v>
      </c>
      <c r="E208" s="7">
        <v>6</v>
      </c>
      <c r="F208" s="18">
        <v>325</v>
      </c>
      <c r="G208" s="19">
        <f t="shared" si="3"/>
        <v>331</v>
      </c>
      <c r="H208" s="68">
        <v>6</v>
      </c>
    </row>
    <row r="209" spans="1:8" s="1" customFormat="1" ht="31.5" customHeight="1" x14ac:dyDescent="0.2">
      <c r="A209" s="7">
        <v>138</v>
      </c>
      <c r="B209" s="17" t="s">
        <v>118</v>
      </c>
      <c r="C209" s="12" t="s">
        <v>633</v>
      </c>
      <c r="D209" s="7" t="s">
        <v>5</v>
      </c>
      <c r="E209" s="7">
        <v>33</v>
      </c>
      <c r="F209" s="18">
        <v>35</v>
      </c>
      <c r="G209" s="19">
        <f t="shared" si="3"/>
        <v>68</v>
      </c>
      <c r="H209" s="68">
        <v>13</v>
      </c>
    </row>
    <row r="210" spans="1:8" s="1" customFormat="1" ht="31.5" customHeight="1" x14ac:dyDescent="0.2">
      <c r="A210" s="7">
        <v>138</v>
      </c>
      <c r="B210" s="17" t="s">
        <v>119</v>
      </c>
      <c r="C210" s="12" t="s">
        <v>634</v>
      </c>
      <c r="D210" s="7" t="s">
        <v>5</v>
      </c>
      <c r="E210" s="7">
        <v>61</v>
      </c>
      <c r="F210" s="18">
        <v>1</v>
      </c>
      <c r="G210" s="19">
        <f t="shared" si="3"/>
        <v>62</v>
      </c>
      <c r="H210" s="68">
        <v>9</v>
      </c>
    </row>
    <row r="211" spans="1:8" s="1" customFormat="1" ht="31.5" customHeight="1" x14ac:dyDescent="0.2">
      <c r="A211" s="7">
        <v>138</v>
      </c>
      <c r="B211" s="17" t="s">
        <v>120</v>
      </c>
      <c r="C211" s="12" t="s">
        <v>635</v>
      </c>
      <c r="D211" s="7" t="s">
        <v>5</v>
      </c>
      <c r="E211" s="7">
        <v>14</v>
      </c>
      <c r="F211" s="18">
        <v>73</v>
      </c>
      <c r="G211" s="19">
        <f t="shared" si="3"/>
        <v>87</v>
      </c>
      <c r="H211" s="68">
        <v>10</v>
      </c>
    </row>
    <row r="212" spans="1:8" s="1" customFormat="1" ht="31.5" customHeight="1" x14ac:dyDescent="0.2">
      <c r="A212" s="7">
        <v>138</v>
      </c>
      <c r="B212" s="17" t="s">
        <v>121</v>
      </c>
      <c r="C212" s="12" t="s">
        <v>636</v>
      </c>
      <c r="D212" s="7" t="s">
        <v>5</v>
      </c>
      <c r="E212" s="7">
        <v>24</v>
      </c>
      <c r="F212" s="18">
        <v>1</v>
      </c>
      <c r="G212" s="19">
        <f t="shared" si="3"/>
        <v>25</v>
      </c>
      <c r="H212" s="68">
        <v>11</v>
      </c>
    </row>
    <row r="213" spans="1:8" s="1" customFormat="1" ht="31.5" customHeight="1" x14ac:dyDescent="0.2">
      <c r="A213" s="7">
        <v>139</v>
      </c>
      <c r="B213" s="17" t="s">
        <v>122</v>
      </c>
      <c r="C213" s="12" t="s">
        <v>637</v>
      </c>
      <c r="D213" s="7" t="s">
        <v>5</v>
      </c>
      <c r="E213" s="7">
        <v>14</v>
      </c>
      <c r="F213" s="18">
        <v>28</v>
      </c>
      <c r="G213" s="19">
        <f t="shared" si="3"/>
        <v>42</v>
      </c>
      <c r="H213" s="68">
        <v>6</v>
      </c>
    </row>
    <row r="214" spans="1:8" s="1" customFormat="1" ht="31.5" customHeight="1" x14ac:dyDescent="0.2">
      <c r="A214" s="7">
        <v>139</v>
      </c>
      <c r="B214" s="17" t="s">
        <v>123</v>
      </c>
      <c r="C214" s="12" t="s">
        <v>638</v>
      </c>
      <c r="D214" s="7" t="s">
        <v>5</v>
      </c>
      <c r="E214" s="7">
        <v>30</v>
      </c>
      <c r="F214" s="18">
        <v>5</v>
      </c>
      <c r="G214" s="19">
        <f t="shared" si="3"/>
        <v>35</v>
      </c>
      <c r="H214" s="68">
        <v>14</v>
      </c>
    </row>
    <row r="215" spans="1:8" s="1" customFormat="1" ht="31.5" customHeight="1" x14ac:dyDescent="0.2">
      <c r="A215" s="7">
        <v>139</v>
      </c>
      <c r="B215" s="17" t="s">
        <v>124</v>
      </c>
      <c r="C215" s="12" t="s">
        <v>639</v>
      </c>
      <c r="D215" s="7" t="s">
        <v>5</v>
      </c>
      <c r="E215" s="7">
        <v>9</v>
      </c>
      <c r="F215" s="18">
        <v>75</v>
      </c>
      <c r="G215" s="19">
        <f t="shared" si="3"/>
        <v>84</v>
      </c>
      <c r="H215" s="68">
        <v>16</v>
      </c>
    </row>
    <row r="216" spans="1:8" s="1" customFormat="1" ht="31.5" customHeight="1" x14ac:dyDescent="0.2">
      <c r="A216" s="7">
        <v>139</v>
      </c>
      <c r="B216" s="17" t="s">
        <v>125</v>
      </c>
      <c r="C216" s="12" t="s">
        <v>640</v>
      </c>
      <c r="D216" s="7" t="s">
        <v>5</v>
      </c>
      <c r="E216" s="7">
        <v>6</v>
      </c>
      <c r="F216" s="18">
        <v>22</v>
      </c>
      <c r="G216" s="19">
        <f t="shared" si="3"/>
        <v>28</v>
      </c>
      <c r="H216" s="68">
        <v>17</v>
      </c>
    </row>
    <row r="217" spans="1:8" s="1" customFormat="1" ht="31.5" customHeight="1" x14ac:dyDescent="0.2">
      <c r="A217" s="7">
        <v>140</v>
      </c>
      <c r="B217" s="17" t="s">
        <v>84</v>
      </c>
      <c r="C217" s="12" t="s">
        <v>599</v>
      </c>
      <c r="D217" s="7" t="s">
        <v>5</v>
      </c>
      <c r="E217" s="7">
        <v>48</v>
      </c>
      <c r="F217" s="18">
        <v>173</v>
      </c>
      <c r="G217" s="19">
        <f t="shared" si="3"/>
        <v>221</v>
      </c>
      <c r="H217" s="68">
        <v>22</v>
      </c>
    </row>
    <row r="218" spans="1:8" s="1" customFormat="1" ht="31.5" customHeight="1" x14ac:dyDescent="0.2">
      <c r="A218" s="7">
        <v>140</v>
      </c>
      <c r="B218" s="17" t="s">
        <v>85</v>
      </c>
      <c r="C218" s="12" t="s">
        <v>600</v>
      </c>
      <c r="D218" s="7" t="s">
        <v>5</v>
      </c>
      <c r="E218" s="7">
        <v>38</v>
      </c>
      <c r="F218" s="18">
        <v>194</v>
      </c>
      <c r="G218" s="19">
        <f t="shared" si="3"/>
        <v>232</v>
      </c>
      <c r="H218" s="68">
        <v>17</v>
      </c>
    </row>
    <row r="219" spans="1:8" s="1" customFormat="1" ht="31.5" customHeight="1" x14ac:dyDescent="0.2">
      <c r="A219" s="7">
        <v>140</v>
      </c>
      <c r="B219" s="17" t="s">
        <v>86</v>
      </c>
      <c r="C219" s="12" t="s">
        <v>601</v>
      </c>
      <c r="D219" s="7" t="s">
        <v>5</v>
      </c>
      <c r="E219" s="7">
        <v>66</v>
      </c>
      <c r="F219" s="18">
        <v>31</v>
      </c>
      <c r="G219" s="19">
        <f t="shared" si="3"/>
        <v>97</v>
      </c>
      <c r="H219" s="68">
        <v>25</v>
      </c>
    </row>
    <row r="220" spans="1:8" s="1" customFormat="1" ht="31.5" customHeight="1" x14ac:dyDescent="0.2">
      <c r="A220" s="7">
        <v>140</v>
      </c>
      <c r="B220" s="17" t="s">
        <v>87</v>
      </c>
      <c r="C220" s="12" t="s">
        <v>602</v>
      </c>
      <c r="D220" s="7" t="s">
        <v>5</v>
      </c>
      <c r="E220" s="7">
        <v>59</v>
      </c>
      <c r="F220" s="18">
        <v>16</v>
      </c>
      <c r="G220" s="19">
        <f t="shared" si="3"/>
        <v>75</v>
      </c>
      <c r="H220" s="68">
        <v>11</v>
      </c>
    </row>
    <row r="221" spans="1:8" s="1" customFormat="1" ht="31.5" customHeight="1" x14ac:dyDescent="0.2">
      <c r="A221" s="7">
        <v>140</v>
      </c>
      <c r="B221" s="17" t="s">
        <v>41</v>
      </c>
      <c r="C221" s="12" t="s">
        <v>556</v>
      </c>
      <c r="D221" s="7" t="s">
        <v>5</v>
      </c>
      <c r="E221" s="7">
        <v>32</v>
      </c>
      <c r="F221" s="18">
        <v>111</v>
      </c>
      <c r="G221" s="19">
        <f t="shared" si="3"/>
        <v>143</v>
      </c>
      <c r="H221" s="68">
        <v>9</v>
      </c>
    </row>
    <row r="222" spans="1:8" s="1" customFormat="1" ht="31.5" customHeight="1" x14ac:dyDescent="0.2">
      <c r="A222" s="7">
        <v>141</v>
      </c>
      <c r="B222" s="17" t="s">
        <v>133</v>
      </c>
      <c r="C222" s="12" t="s">
        <v>648</v>
      </c>
      <c r="D222" s="7" t="s">
        <v>5</v>
      </c>
      <c r="E222" s="7">
        <v>236</v>
      </c>
      <c r="F222" s="18">
        <v>68</v>
      </c>
      <c r="G222" s="19">
        <f t="shared" si="3"/>
        <v>304</v>
      </c>
      <c r="H222" s="68">
        <v>95</v>
      </c>
    </row>
    <row r="223" spans="1:8" s="1" customFormat="1" ht="31.5" customHeight="1" x14ac:dyDescent="0.2">
      <c r="A223" s="7">
        <v>142</v>
      </c>
      <c r="B223" s="17" t="s">
        <v>134</v>
      </c>
      <c r="C223" s="12" t="s">
        <v>649</v>
      </c>
      <c r="D223" s="7" t="s">
        <v>5</v>
      </c>
      <c r="E223" s="7">
        <v>512</v>
      </c>
      <c r="F223" s="18">
        <v>640</v>
      </c>
      <c r="G223" s="19">
        <f t="shared" si="3"/>
        <v>1152</v>
      </c>
      <c r="H223" s="68">
        <v>123</v>
      </c>
    </row>
    <row r="224" spans="1:8" s="1" customFormat="1" ht="31.5" customHeight="1" x14ac:dyDescent="0.2">
      <c r="A224" s="7">
        <v>143</v>
      </c>
      <c r="B224" s="17" t="s">
        <v>137</v>
      </c>
      <c r="C224" s="12" t="s">
        <v>1075</v>
      </c>
      <c r="D224" s="7" t="s">
        <v>5</v>
      </c>
      <c r="E224" s="7">
        <v>299</v>
      </c>
      <c r="F224" s="18">
        <v>252</v>
      </c>
      <c r="G224" s="19">
        <f t="shared" si="3"/>
        <v>551</v>
      </c>
      <c r="H224" s="68">
        <v>32</v>
      </c>
    </row>
    <row r="225" spans="1:8" s="1" customFormat="1" ht="31.5" customHeight="1" x14ac:dyDescent="0.2">
      <c r="A225" s="7">
        <v>144</v>
      </c>
      <c r="B225" s="17" t="s">
        <v>138</v>
      </c>
      <c r="C225" s="12" t="s">
        <v>652</v>
      </c>
      <c r="D225" s="7" t="s">
        <v>5</v>
      </c>
      <c r="E225" s="7">
        <v>128</v>
      </c>
      <c r="F225" s="18">
        <v>131</v>
      </c>
      <c r="G225" s="19">
        <f t="shared" si="3"/>
        <v>259</v>
      </c>
      <c r="H225" s="68">
        <v>90</v>
      </c>
    </row>
    <row r="226" spans="1:8" s="1" customFormat="1" ht="31.5" customHeight="1" x14ac:dyDescent="0.2">
      <c r="A226" s="7">
        <v>145</v>
      </c>
      <c r="B226" s="17" t="s">
        <v>136</v>
      </c>
      <c r="C226" s="12" t="s">
        <v>651</v>
      </c>
      <c r="D226" s="7" t="s">
        <v>5</v>
      </c>
      <c r="E226" s="7">
        <v>552</v>
      </c>
      <c r="F226" s="18">
        <v>652</v>
      </c>
      <c r="G226" s="19">
        <f t="shared" si="3"/>
        <v>1204</v>
      </c>
      <c r="H226" s="68">
        <v>83</v>
      </c>
    </row>
    <row r="227" spans="1:8" s="1" customFormat="1" ht="31.5" customHeight="1" x14ac:dyDescent="0.2">
      <c r="A227" s="7">
        <v>146</v>
      </c>
      <c r="B227" s="17" t="s">
        <v>135</v>
      </c>
      <c r="C227" s="12" t="s">
        <v>650</v>
      </c>
      <c r="D227" s="7" t="s">
        <v>5</v>
      </c>
      <c r="E227" s="7">
        <v>286</v>
      </c>
      <c r="F227" s="18">
        <v>364</v>
      </c>
      <c r="G227" s="19">
        <f t="shared" si="3"/>
        <v>650</v>
      </c>
      <c r="H227" s="68">
        <v>60</v>
      </c>
    </row>
    <row r="228" spans="1:8" s="1" customFormat="1" ht="31.5" customHeight="1" x14ac:dyDescent="0.2">
      <c r="A228" s="7">
        <v>147</v>
      </c>
      <c r="B228" s="17" t="s">
        <v>386</v>
      </c>
      <c r="C228" s="12" t="s">
        <v>899</v>
      </c>
      <c r="D228" s="7" t="s">
        <v>5</v>
      </c>
      <c r="E228" s="7">
        <v>792</v>
      </c>
      <c r="F228" s="18">
        <v>245</v>
      </c>
      <c r="G228" s="19">
        <f t="shared" si="3"/>
        <v>1037</v>
      </c>
      <c r="H228" s="68">
        <v>60</v>
      </c>
    </row>
    <row r="229" spans="1:8" s="1" customFormat="1" ht="31.5" customHeight="1" x14ac:dyDescent="0.2">
      <c r="A229" s="7">
        <v>148</v>
      </c>
      <c r="B229" s="17" t="s">
        <v>387</v>
      </c>
      <c r="C229" s="12" t="s">
        <v>900</v>
      </c>
      <c r="D229" s="7" t="s">
        <v>5</v>
      </c>
      <c r="E229" s="7">
        <v>756</v>
      </c>
      <c r="F229" s="18">
        <v>574</v>
      </c>
      <c r="G229" s="19">
        <f t="shared" si="3"/>
        <v>1330</v>
      </c>
      <c r="H229" s="68">
        <v>94</v>
      </c>
    </row>
    <row r="230" spans="1:8" s="1" customFormat="1" ht="31.5" customHeight="1" x14ac:dyDescent="0.2">
      <c r="A230" s="7">
        <v>149</v>
      </c>
      <c r="B230" s="17" t="s">
        <v>388</v>
      </c>
      <c r="C230" s="12" t="s">
        <v>901</v>
      </c>
      <c r="D230" s="7" t="s">
        <v>5</v>
      </c>
      <c r="E230" s="7">
        <v>756</v>
      </c>
      <c r="F230" s="18">
        <v>636</v>
      </c>
      <c r="G230" s="19">
        <f t="shared" si="3"/>
        <v>1392</v>
      </c>
      <c r="H230" s="68">
        <v>156</v>
      </c>
    </row>
    <row r="231" spans="1:8" s="1" customFormat="1" ht="31.5" customHeight="1" x14ac:dyDescent="0.2">
      <c r="A231" s="7">
        <v>150</v>
      </c>
      <c r="B231" s="17" t="s">
        <v>391</v>
      </c>
      <c r="C231" s="12" t="s">
        <v>904</v>
      </c>
      <c r="D231" s="7" t="s">
        <v>5</v>
      </c>
      <c r="E231" s="7">
        <v>259</v>
      </c>
      <c r="F231" s="18">
        <v>225</v>
      </c>
      <c r="G231" s="19">
        <f t="shared" si="3"/>
        <v>484</v>
      </c>
      <c r="H231" s="68">
        <v>43</v>
      </c>
    </row>
    <row r="232" spans="1:8" s="1" customFormat="1" ht="31.5" customHeight="1" x14ac:dyDescent="0.2">
      <c r="A232" s="7">
        <v>150</v>
      </c>
      <c r="B232" s="17" t="s">
        <v>395</v>
      </c>
      <c r="C232" s="12" t="s">
        <v>908</v>
      </c>
      <c r="D232" s="7" t="s">
        <v>5</v>
      </c>
      <c r="E232" s="7">
        <v>66</v>
      </c>
      <c r="F232" s="18">
        <v>85</v>
      </c>
      <c r="G232" s="19">
        <f t="shared" si="3"/>
        <v>151</v>
      </c>
      <c r="H232" s="68">
        <v>18</v>
      </c>
    </row>
    <row r="233" spans="1:8" s="1" customFormat="1" ht="31.5" customHeight="1" x14ac:dyDescent="0.2">
      <c r="A233" s="7">
        <v>150</v>
      </c>
      <c r="B233" s="17" t="s">
        <v>396</v>
      </c>
      <c r="C233" s="12" t="s">
        <v>909</v>
      </c>
      <c r="D233" s="7" t="s">
        <v>5</v>
      </c>
      <c r="E233" s="7">
        <v>117</v>
      </c>
      <c r="F233" s="18">
        <v>109</v>
      </c>
      <c r="G233" s="19">
        <f t="shared" si="3"/>
        <v>226</v>
      </c>
      <c r="H233" s="68">
        <v>7</v>
      </c>
    </row>
    <row r="234" spans="1:8" s="1" customFormat="1" ht="31.5" customHeight="1" x14ac:dyDescent="0.2">
      <c r="A234" s="7">
        <v>150</v>
      </c>
      <c r="B234" s="17" t="s">
        <v>397</v>
      </c>
      <c r="C234" s="12" t="s">
        <v>910</v>
      </c>
      <c r="D234" s="7" t="s">
        <v>5</v>
      </c>
      <c r="E234" s="7">
        <v>70</v>
      </c>
      <c r="F234" s="18">
        <v>87</v>
      </c>
      <c r="G234" s="19">
        <f t="shared" si="3"/>
        <v>157</v>
      </c>
      <c r="H234" s="68">
        <v>9</v>
      </c>
    </row>
    <row r="235" spans="1:8" s="1" customFormat="1" ht="31.5" customHeight="1" x14ac:dyDescent="0.2">
      <c r="A235" s="7">
        <v>151</v>
      </c>
      <c r="B235" s="17" t="s">
        <v>390</v>
      </c>
      <c r="C235" s="12" t="s">
        <v>903</v>
      </c>
      <c r="D235" s="7" t="s">
        <v>5</v>
      </c>
      <c r="E235" s="7">
        <v>94</v>
      </c>
      <c r="F235" s="18">
        <v>49</v>
      </c>
      <c r="G235" s="19">
        <f t="shared" si="3"/>
        <v>143</v>
      </c>
      <c r="H235" s="68">
        <v>20</v>
      </c>
    </row>
    <row r="236" spans="1:8" s="1" customFormat="1" ht="31.5" customHeight="1" x14ac:dyDescent="0.2">
      <c r="A236" s="7">
        <v>152</v>
      </c>
      <c r="B236" s="17" t="s">
        <v>389</v>
      </c>
      <c r="C236" s="12" t="s">
        <v>902</v>
      </c>
      <c r="D236" s="7" t="s">
        <v>5</v>
      </c>
      <c r="E236" s="7">
        <v>185</v>
      </c>
      <c r="F236" s="18">
        <v>49</v>
      </c>
      <c r="G236" s="19">
        <f t="shared" si="3"/>
        <v>234</v>
      </c>
      <c r="H236" s="68">
        <v>2</v>
      </c>
    </row>
    <row r="237" spans="1:8" s="1" customFormat="1" ht="31.5" customHeight="1" x14ac:dyDescent="0.2">
      <c r="A237" s="7">
        <v>153</v>
      </c>
      <c r="B237" s="17" t="s">
        <v>392</v>
      </c>
      <c r="C237" s="12" t="s">
        <v>905</v>
      </c>
      <c r="D237" s="7" t="s">
        <v>5</v>
      </c>
      <c r="E237" s="7">
        <v>401</v>
      </c>
      <c r="F237" s="18">
        <v>228</v>
      </c>
      <c r="G237" s="19">
        <f t="shared" si="3"/>
        <v>629</v>
      </c>
      <c r="H237" s="68">
        <v>60</v>
      </c>
    </row>
    <row r="238" spans="1:8" s="1" customFormat="1" ht="31.5" customHeight="1" x14ac:dyDescent="0.2">
      <c r="A238" s="7">
        <v>153</v>
      </c>
      <c r="B238" s="17" t="s">
        <v>398</v>
      </c>
      <c r="C238" s="12" t="s">
        <v>911</v>
      </c>
      <c r="D238" s="7" t="s">
        <v>5</v>
      </c>
      <c r="E238" s="7">
        <v>0</v>
      </c>
      <c r="F238" s="18">
        <v>27</v>
      </c>
      <c r="G238" s="19">
        <f t="shared" si="3"/>
        <v>27</v>
      </c>
      <c r="H238" s="68">
        <v>9</v>
      </c>
    </row>
    <row r="239" spans="1:8" s="1" customFormat="1" ht="31.5" customHeight="1" x14ac:dyDescent="0.2">
      <c r="A239" s="7">
        <v>153</v>
      </c>
      <c r="B239" s="17" t="s">
        <v>399</v>
      </c>
      <c r="C239" s="12" t="s">
        <v>912</v>
      </c>
      <c r="D239" s="7" t="s">
        <v>5</v>
      </c>
      <c r="E239" s="7">
        <v>73</v>
      </c>
      <c r="F239" s="18">
        <v>55</v>
      </c>
      <c r="G239" s="19">
        <f t="shared" si="3"/>
        <v>128</v>
      </c>
      <c r="H239" s="68">
        <v>36</v>
      </c>
    </row>
    <row r="240" spans="1:8" s="1" customFormat="1" ht="31.5" customHeight="1" x14ac:dyDescent="0.2">
      <c r="A240" s="7">
        <v>153</v>
      </c>
      <c r="B240" s="17" t="s">
        <v>400</v>
      </c>
      <c r="C240" s="12" t="s">
        <v>913</v>
      </c>
      <c r="D240" s="7" t="s">
        <v>5</v>
      </c>
      <c r="E240" s="7">
        <v>95</v>
      </c>
      <c r="F240" s="18">
        <v>40</v>
      </c>
      <c r="G240" s="19">
        <f t="shared" si="3"/>
        <v>135</v>
      </c>
      <c r="H240" s="68">
        <v>7</v>
      </c>
    </row>
    <row r="241" spans="1:8" s="1" customFormat="1" ht="31.5" customHeight="1" x14ac:dyDescent="0.2">
      <c r="A241" s="7">
        <v>153</v>
      </c>
      <c r="B241" s="17" t="s">
        <v>401</v>
      </c>
      <c r="C241" s="12" t="s">
        <v>914</v>
      </c>
      <c r="D241" s="7" t="s">
        <v>5</v>
      </c>
      <c r="E241" s="7">
        <v>62</v>
      </c>
      <c r="F241" s="18">
        <v>39</v>
      </c>
      <c r="G241" s="19">
        <f t="shared" si="3"/>
        <v>101</v>
      </c>
      <c r="H241" s="68">
        <v>4</v>
      </c>
    </row>
    <row r="242" spans="1:8" s="1" customFormat="1" ht="31.5" customHeight="1" x14ac:dyDescent="0.2">
      <c r="A242" s="7">
        <v>153</v>
      </c>
      <c r="B242" s="17" t="s">
        <v>1101</v>
      </c>
      <c r="C242" s="12" t="s">
        <v>915</v>
      </c>
      <c r="D242" s="7" t="s">
        <v>5</v>
      </c>
      <c r="E242" s="7">
        <v>55</v>
      </c>
      <c r="F242" s="18">
        <v>70</v>
      </c>
      <c r="G242" s="19">
        <f t="shared" si="3"/>
        <v>125</v>
      </c>
      <c r="H242" s="68">
        <v>2</v>
      </c>
    </row>
    <row r="243" spans="1:8" s="1" customFormat="1" ht="31.5" customHeight="1" x14ac:dyDescent="0.2">
      <c r="A243" s="7">
        <v>154</v>
      </c>
      <c r="B243" s="17" t="s">
        <v>393</v>
      </c>
      <c r="C243" s="12" t="s">
        <v>906</v>
      </c>
      <c r="D243" s="7" t="s">
        <v>5</v>
      </c>
      <c r="E243" s="7">
        <v>286</v>
      </c>
      <c r="F243" s="18">
        <v>173</v>
      </c>
      <c r="G243" s="19">
        <f t="shared" si="3"/>
        <v>459</v>
      </c>
      <c r="H243" s="68">
        <v>40</v>
      </c>
    </row>
    <row r="244" spans="1:8" s="1" customFormat="1" ht="31.5" customHeight="1" x14ac:dyDescent="0.2">
      <c r="A244" s="7">
        <v>155</v>
      </c>
      <c r="B244" s="17" t="s">
        <v>394</v>
      </c>
      <c r="C244" s="12" t="s">
        <v>907</v>
      </c>
      <c r="D244" s="7" t="s">
        <v>5</v>
      </c>
      <c r="E244" s="7">
        <v>290</v>
      </c>
      <c r="F244" s="18">
        <v>179</v>
      </c>
      <c r="G244" s="19">
        <f t="shared" si="3"/>
        <v>469</v>
      </c>
      <c r="H244" s="68">
        <v>15</v>
      </c>
    </row>
    <row r="245" spans="1:8" s="1" customFormat="1" ht="31.5" customHeight="1" x14ac:dyDescent="0.2">
      <c r="A245" s="61">
        <v>156</v>
      </c>
      <c r="B245" s="62" t="s">
        <v>179</v>
      </c>
      <c r="C245" s="63" t="s">
        <v>692</v>
      </c>
      <c r="D245" s="61" t="s">
        <v>11</v>
      </c>
      <c r="E245" s="61">
        <v>99</v>
      </c>
      <c r="F245" s="64">
        <v>30</v>
      </c>
      <c r="G245" s="65">
        <f t="shared" si="3"/>
        <v>129</v>
      </c>
      <c r="H245" s="66">
        <v>15</v>
      </c>
    </row>
    <row r="246" spans="1:8" s="1" customFormat="1" ht="31.5" customHeight="1" x14ac:dyDescent="0.2">
      <c r="A246" s="61">
        <v>156</v>
      </c>
      <c r="B246" s="62" t="s">
        <v>180</v>
      </c>
      <c r="C246" s="63" t="s">
        <v>693</v>
      </c>
      <c r="D246" s="61" t="s">
        <v>11</v>
      </c>
      <c r="E246" s="61">
        <v>43</v>
      </c>
      <c r="F246" s="64">
        <v>238</v>
      </c>
      <c r="G246" s="65">
        <f t="shared" si="3"/>
        <v>281</v>
      </c>
      <c r="H246" s="66">
        <v>9</v>
      </c>
    </row>
    <row r="247" spans="1:8" s="1" customFormat="1" ht="31.5" customHeight="1" x14ac:dyDescent="0.2">
      <c r="A247" s="61">
        <v>156</v>
      </c>
      <c r="B247" s="62" t="s">
        <v>181</v>
      </c>
      <c r="C247" s="63" t="s">
        <v>694</v>
      </c>
      <c r="D247" s="61" t="s">
        <v>11</v>
      </c>
      <c r="E247" s="61">
        <v>40</v>
      </c>
      <c r="F247" s="64">
        <v>36</v>
      </c>
      <c r="G247" s="65">
        <f t="shared" si="3"/>
        <v>76</v>
      </c>
      <c r="H247" s="66">
        <v>21</v>
      </c>
    </row>
    <row r="248" spans="1:8" s="1" customFormat="1" ht="31.5" customHeight="1" x14ac:dyDescent="0.2">
      <c r="A248" s="61">
        <v>157</v>
      </c>
      <c r="B248" s="62" t="s">
        <v>183</v>
      </c>
      <c r="C248" s="63" t="s">
        <v>696</v>
      </c>
      <c r="D248" s="61" t="s">
        <v>11</v>
      </c>
      <c r="E248" s="61">
        <v>114</v>
      </c>
      <c r="F248" s="64">
        <v>22</v>
      </c>
      <c r="G248" s="65">
        <f t="shared" si="3"/>
        <v>136</v>
      </c>
      <c r="H248" s="66">
        <v>12</v>
      </c>
    </row>
    <row r="249" spans="1:8" s="1" customFormat="1" ht="31.5" customHeight="1" x14ac:dyDescent="0.2">
      <c r="A249" s="61">
        <v>157</v>
      </c>
      <c r="B249" s="62" t="s">
        <v>184</v>
      </c>
      <c r="C249" s="63" t="s">
        <v>697</v>
      </c>
      <c r="D249" s="61" t="s">
        <v>11</v>
      </c>
      <c r="E249" s="61">
        <v>45</v>
      </c>
      <c r="F249" s="64">
        <v>14</v>
      </c>
      <c r="G249" s="65">
        <f t="shared" si="3"/>
        <v>59</v>
      </c>
      <c r="H249" s="66">
        <v>7</v>
      </c>
    </row>
    <row r="250" spans="1:8" s="1" customFormat="1" ht="31.5" customHeight="1" x14ac:dyDescent="0.2">
      <c r="A250" s="61">
        <v>158</v>
      </c>
      <c r="B250" s="62" t="s">
        <v>182</v>
      </c>
      <c r="C250" s="63" t="s">
        <v>695</v>
      </c>
      <c r="D250" s="61" t="s">
        <v>11</v>
      </c>
      <c r="E250" s="61">
        <v>281</v>
      </c>
      <c r="F250" s="64">
        <v>226</v>
      </c>
      <c r="G250" s="65">
        <f t="shared" si="3"/>
        <v>507</v>
      </c>
      <c r="H250" s="66">
        <v>54</v>
      </c>
    </row>
    <row r="251" spans="1:8" s="1" customFormat="1" ht="31.5" customHeight="1" x14ac:dyDescent="0.2">
      <c r="A251" s="61">
        <v>159</v>
      </c>
      <c r="B251" s="62" t="s">
        <v>203</v>
      </c>
      <c r="C251" s="63" t="s">
        <v>716</v>
      </c>
      <c r="D251" s="61" t="s">
        <v>11</v>
      </c>
      <c r="E251" s="61">
        <v>118</v>
      </c>
      <c r="F251" s="64">
        <v>23</v>
      </c>
      <c r="G251" s="65">
        <f t="shared" si="3"/>
        <v>141</v>
      </c>
      <c r="H251" s="66">
        <v>4</v>
      </c>
    </row>
    <row r="252" spans="1:8" s="1" customFormat="1" ht="31.5" customHeight="1" x14ac:dyDescent="0.2">
      <c r="A252" s="61">
        <v>160</v>
      </c>
      <c r="B252" s="62" t="s">
        <v>204</v>
      </c>
      <c r="C252" s="63" t="s">
        <v>717</v>
      </c>
      <c r="D252" s="61" t="s">
        <v>11</v>
      </c>
      <c r="E252" s="61">
        <v>165</v>
      </c>
      <c r="F252" s="64">
        <v>66</v>
      </c>
      <c r="G252" s="65">
        <f t="shared" si="3"/>
        <v>231</v>
      </c>
      <c r="H252" s="66">
        <v>32</v>
      </c>
    </row>
    <row r="253" spans="1:8" s="1" customFormat="1" ht="31.5" customHeight="1" x14ac:dyDescent="0.2">
      <c r="A253" s="61">
        <v>160</v>
      </c>
      <c r="B253" s="62" t="s">
        <v>205</v>
      </c>
      <c r="C253" s="63" t="s">
        <v>718</v>
      </c>
      <c r="D253" s="61" t="s">
        <v>11</v>
      </c>
      <c r="E253" s="61">
        <v>121</v>
      </c>
      <c r="F253" s="64">
        <v>80</v>
      </c>
      <c r="G253" s="65">
        <f t="shared" si="3"/>
        <v>201</v>
      </c>
      <c r="H253" s="66">
        <v>29</v>
      </c>
    </row>
    <row r="254" spans="1:8" s="1" customFormat="1" ht="31.5" customHeight="1" x14ac:dyDescent="0.2">
      <c r="A254" s="61">
        <v>161</v>
      </c>
      <c r="B254" s="62" t="s">
        <v>223</v>
      </c>
      <c r="C254" s="63" t="s">
        <v>736</v>
      </c>
      <c r="D254" s="61" t="s">
        <v>11</v>
      </c>
      <c r="E254" s="61">
        <v>117</v>
      </c>
      <c r="F254" s="64">
        <v>149</v>
      </c>
      <c r="G254" s="65">
        <f t="shared" si="3"/>
        <v>266</v>
      </c>
      <c r="H254" s="66">
        <v>35</v>
      </c>
    </row>
    <row r="255" spans="1:8" s="1" customFormat="1" ht="31.5" customHeight="1" x14ac:dyDescent="0.2">
      <c r="A255" s="61">
        <v>161</v>
      </c>
      <c r="B255" s="62" t="s">
        <v>224</v>
      </c>
      <c r="C255" s="63" t="s">
        <v>737</v>
      </c>
      <c r="D255" s="61" t="s">
        <v>11</v>
      </c>
      <c r="E255" s="61">
        <v>107</v>
      </c>
      <c r="F255" s="64">
        <v>66</v>
      </c>
      <c r="G255" s="65">
        <f t="shared" si="3"/>
        <v>173</v>
      </c>
      <c r="H255" s="66">
        <v>17</v>
      </c>
    </row>
    <row r="256" spans="1:8" s="1" customFormat="1" ht="31.5" customHeight="1" x14ac:dyDescent="0.2">
      <c r="A256" s="61">
        <v>161</v>
      </c>
      <c r="B256" s="62" t="s">
        <v>225</v>
      </c>
      <c r="C256" s="63" t="s">
        <v>738</v>
      </c>
      <c r="D256" s="61" t="s">
        <v>11</v>
      </c>
      <c r="E256" s="61">
        <v>149</v>
      </c>
      <c r="F256" s="64">
        <v>59</v>
      </c>
      <c r="G256" s="65">
        <f t="shared" si="3"/>
        <v>208</v>
      </c>
      <c r="H256" s="66">
        <v>39</v>
      </c>
    </row>
    <row r="257" spans="1:8" s="1" customFormat="1" ht="31.5" customHeight="1" x14ac:dyDescent="0.2">
      <c r="A257" s="61">
        <v>161</v>
      </c>
      <c r="B257" s="62" t="s">
        <v>226</v>
      </c>
      <c r="C257" s="63" t="s">
        <v>739</v>
      </c>
      <c r="D257" s="61" t="s">
        <v>11</v>
      </c>
      <c r="E257" s="61">
        <v>123</v>
      </c>
      <c r="F257" s="64">
        <v>83</v>
      </c>
      <c r="G257" s="65">
        <f t="shared" si="3"/>
        <v>206</v>
      </c>
      <c r="H257" s="66">
        <v>5</v>
      </c>
    </row>
    <row r="258" spans="1:8" s="1" customFormat="1" ht="31.5" customHeight="1" x14ac:dyDescent="0.2">
      <c r="A258" s="61">
        <v>161</v>
      </c>
      <c r="B258" s="62" t="s">
        <v>227</v>
      </c>
      <c r="C258" s="63" t="s">
        <v>740</v>
      </c>
      <c r="D258" s="61" t="s">
        <v>11</v>
      </c>
      <c r="E258" s="61">
        <v>103</v>
      </c>
      <c r="F258" s="64">
        <v>67</v>
      </c>
      <c r="G258" s="65">
        <f t="shared" si="3"/>
        <v>170</v>
      </c>
      <c r="H258" s="66">
        <v>31</v>
      </c>
    </row>
    <row r="259" spans="1:8" s="1" customFormat="1" ht="31.5" customHeight="1" x14ac:dyDescent="0.2">
      <c r="A259" s="61">
        <v>161</v>
      </c>
      <c r="B259" s="62" t="s">
        <v>228</v>
      </c>
      <c r="C259" s="63" t="s">
        <v>741</v>
      </c>
      <c r="D259" s="61" t="s">
        <v>11</v>
      </c>
      <c r="E259" s="61">
        <v>136</v>
      </c>
      <c r="F259" s="64">
        <v>73</v>
      </c>
      <c r="G259" s="65">
        <f t="shared" ref="G259:G322" si="4">E259+F259</f>
        <v>209</v>
      </c>
      <c r="H259" s="66">
        <v>19</v>
      </c>
    </row>
    <row r="260" spans="1:8" s="1" customFormat="1" ht="31.5" customHeight="1" x14ac:dyDescent="0.2">
      <c r="A260" s="61">
        <v>161</v>
      </c>
      <c r="B260" s="62" t="s">
        <v>229</v>
      </c>
      <c r="C260" s="63" t="s">
        <v>742</v>
      </c>
      <c r="D260" s="61" t="s">
        <v>11</v>
      </c>
      <c r="E260" s="61">
        <v>90</v>
      </c>
      <c r="F260" s="64">
        <v>89</v>
      </c>
      <c r="G260" s="65">
        <f t="shared" si="4"/>
        <v>179</v>
      </c>
      <c r="H260" s="66">
        <v>9</v>
      </c>
    </row>
    <row r="261" spans="1:8" s="1" customFormat="1" ht="31.5" customHeight="1" x14ac:dyDescent="0.2">
      <c r="A261" s="61">
        <v>161</v>
      </c>
      <c r="B261" s="62" t="s">
        <v>230</v>
      </c>
      <c r="C261" s="63" t="s">
        <v>743</v>
      </c>
      <c r="D261" s="61" t="s">
        <v>11</v>
      </c>
      <c r="E261" s="61">
        <v>206</v>
      </c>
      <c r="F261" s="64">
        <v>240</v>
      </c>
      <c r="G261" s="65">
        <f t="shared" si="4"/>
        <v>446</v>
      </c>
      <c r="H261" s="66">
        <v>19</v>
      </c>
    </row>
    <row r="262" spans="1:8" s="1" customFormat="1" ht="31.5" customHeight="1" x14ac:dyDescent="0.2">
      <c r="A262" s="61">
        <v>162</v>
      </c>
      <c r="B262" s="62" t="s">
        <v>241</v>
      </c>
      <c r="C262" s="63" t="s">
        <v>754</v>
      </c>
      <c r="D262" s="61" t="s">
        <v>11</v>
      </c>
      <c r="E262" s="61">
        <v>215</v>
      </c>
      <c r="F262" s="64">
        <v>104</v>
      </c>
      <c r="G262" s="65">
        <f t="shared" si="4"/>
        <v>319</v>
      </c>
      <c r="H262" s="66">
        <v>14</v>
      </c>
    </row>
    <row r="263" spans="1:8" s="1" customFormat="1" ht="31.5" customHeight="1" x14ac:dyDescent="0.2">
      <c r="A263" s="61">
        <v>162</v>
      </c>
      <c r="B263" s="62" t="s">
        <v>242</v>
      </c>
      <c r="C263" s="63" t="s">
        <v>755</v>
      </c>
      <c r="D263" s="61" t="s">
        <v>11</v>
      </c>
      <c r="E263" s="61">
        <v>118</v>
      </c>
      <c r="F263" s="64">
        <v>96</v>
      </c>
      <c r="G263" s="65">
        <f t="shared" si="4"/>
        <v>214</v>
      </c>
      <c r="H263" s="66">
        <v>34</v>
      </c>
    </row>
    <row r="264" spans="1:8" s="1" customFormat="1" ht="31.5" customHeight="1" x14ac:dyDescent="0.2">
      <c r="A264" s="61">
        <v>162</v>
      </c>
      <c r="B264" s="62" t="s">
        <v>243</v>
      </c>
      <c r="C264" s="63" t="s">
        <v>756</v>
      </c>
      <c r="D264" s="61" t="s">
        <v>11</v>
      </c>
      <c r="E264" s="61">
        <v>211</v>
      </c>
      <c r="F264" s="64">
        <v>119</v>
      </c>
      <c r="G264" s="65">
        <f t="shared" si="4"/>
        <v>330</v>
      </c>
      <c r="H264" s="66">
        <v>14</v>
      </c>
    </row>
    <row r="265" spans="1:8" s="1" customFormat="1" ht="31.5" customHeight="1" x14ac:dyDescent="0.2">
      <c r="A265" s="61">
        <v>162</v>
      </c>
      <c r="B265" s="62" t="s">
        <v>244</v>
      </c>
      <c r="C265" s="63" t="s">
        <v>757</v>
      </c>
      <c r="D265" s="61" t="s">
        <v>11</v>
      </c>
      <c r="E265" s="61">
        <v>65</v>
      </c>
      <c r="F265" s="64">
        <v>17</v>
      </c>
      <c r="G265" s="65">
        <f t="shared" si="4"/>
        <v>82</v>
      </c>
      <c r="H265" s="66">
        <v>11</v>
      </c>
    </row>
    <row r="266" spans="1:8" s="1" customFormat="1" ht="31.5" customHeight="1" x14ac:dyDescent="0.2">
      <c r="A266" s="61">
        <v>162</v>
      </c>
      <c r="B266" s="62" t="s">
        <v>245</v>
      </c>
      <c r="C266" s="63" t="s">
        <v>758</v>
      </c>
      <c r="D266" s="61" t="s">
        <v>11</v>
      </c>
      <c r="E266" s="61">
        <v>201</v>
      </c>
      <c r="F266" s="64">
        <v>43</v>
      </c>
      <c r="G266" s="65">
        <f t="shared" si="4"/>
        <v>244</v>
      </c>
      <c r="H266" s="66">
        <v>20</v>
      </c>
    </row>
    <row r="267" spans="1:8" s="1" customFormat="1" ht="31.5" customHeight="1" x14ac:dyDescent="0.2">
      <c r="A267" s="61">
        <v>162</v>
      </c>
      <c r="B267" s="62" t="s">
        <v>246</v>
      </c>
      <c r="C267" s="63" t="s">
        <v>759</v>
      </c>
      <c r="D267" s="61" t="s">
        <v>11</v>
      </c>
      <c r="E267" s="61">
        <v>148</v>
      </c>
      <c r="F267" s="64">
        <v>55</v>
      </c>
      <c r="G267" s="65">
        <f t="shared" si="4"/>
        <v>203</v>
      </c>
      <c r="H267" s="66">
        <v>27</v>
      </c>
    </row>
    <row r="268" spans="1:8" s="1" customFormat="1" ht="31.5" customHeight="1" x14ac:dyDescent="0.2">
      <c r="A268" s="61">
        <v>163</v>
      </c>
      <c r="B268" s="62" t="s">
        <v>247</v>
      </c>
      <c r="C268" s="63" t="s">
        <v>760</v>
      </c>
      <c r="D268" s="61" t="s">
        <v>11</v>
      </c>
      <c r="E268" s="61">
        <v>87</v>
      </c>
      <c r="F268" s="64">
        <v>76</v>
      </c>
      <c r="G268" s="65">
        <f t="shared" si="4"/>
        <v>163</v>
      </c>
      <c r="H268" s="66">
        <v>3</v>
      </c>
    </row>
    <row r="269" spans="1:8" s="1" customFormat="1" ht="31.5" customHeight="1" x14ac:dyDescent="0.2">
      <c r="A269" s="61">
        <v>163</v>
      </c>
      <c r="B269" s="62" t="s">
        <v>248</v>
      </c>
      <c r="C269" s="63" t="s">
        <v>761</v>
      </c>
      <c r="D269" s="61" t="s">
        <v>11</v>
      </c>
      <c r="E269" s="61">
        <v>114</v>
      </c>
      <c r="F269" s="64">
        <v>44</v>
      </c>
      <c r="G269" s="65">
        <f t="shared" si="4"/>
        <v>158</v>
      </c>
      <c r="H269" s="66">
        <v>4</v>
      </c>
    </row>
    <row r="270" spans="1:8" s="1" customFormat="1" ht="31.5" customHeight="1" x14ac:dyDescent="0.2">
      <c r="A270" s="61">
        <v>163</v>
      </c>
      <c r="B270" s="62" t="s">
        <v>249</v>
      </c>
      <c r="C270" s="63" t="s">
        <v>762</v>
      </c>
      <c r="D270" s="61" t="s">
        <v>11</v>
      </c>
      <c r="E270" s="61">
        <v>157</v>
      </c>
      <c r="F270" s="64">
        <v>91</v>
      </c>
      <c r="G270" s="65">
        <f t="shared" si="4"/>
        <v>248</v>
      </c>
      <c r="H270" s="66">
        <v>12</v>
      </c>
    </row>
    <row r="271" spans="1:8" s="1" customFormat="1" ht="31.5" customHeight="1" x14ac:dyDescent="0.2">
      <c r="A271" s="61">
        <v>163</v>
      </c>
      <c r="B271" s="62" t="s">
        <v>250</v>
      </c>
      <c r="C271" s="63" t="s">
        <v>763</v>
      </c>
      <c r="D271" s="61" t="s">
        <v>11</v>
      </c>
      <c r="E271" s="61">
        <v>200</v>
      </c>
      <c r="F271" s="64">
        <v>83</v>
      </c>
      <c r="G271" s="65">
        <f t="shared" si="4"/>
        <v>283</v>
      </c>
      <c r="H271" s="66">
        <v>43</v>
      </c>
    </row>
    <row r="272" spans="1:8" s="1" customFormat="1" ht="31.5" customHeight="1" x14ac:dyDescent="0.2">
      <c r="A272" s="61">
        <v>163</v>
      </c>
      <c r="B272" s="62" t="s">
        <v>251</v>
      </c>
      <c r="C272" s="63" t="s">
        <v>764</v>
      </c>
      <c r="D272" s="61" t="s">
        <v>11</v>
      </c>
      <c r="E272" s="61">
        <v>136</v>
      </c>
      <c r="F272" s="64">
        <v>87</v>
      </c>
      <c r="G272" s="65">
        <f t="shared" si="4"/>
        <v>223</v>
      </c>
      <c r="H272" s="66">
        <v>13</v>
      </c>
    </row>
    <row r="273" spans="1:8" s="1" customFormat="1" ht="31.5" customHeight="1" x14ac:dyDescent="0.2">
      <c r="A273" s="61">
        <v>163</v>
      </c>
      <c r="B273" s="62" t="s">
        <v>252</v>
      </c>
      <c r="C273" s="63" t="s">
        <v>765</v>
      </c>
      <c r="D273" s="61" t="s">
        <v>11</v>
      </c>
      <c r="E273" s="61">
        <v>105</v>
      </c>
      <c r="F273" s="64">
        <v>41</v>
      </c>
      <c r="G273" s="65">
        <f t="shared" si="4"/>
        <v>146</v>
      </c>
      <c r="H273" s="66">
        <v>3</v>
      </c>
    </row>
    <row r="274" spans="1:8" s="1" customFormat="1" ht="31.5" customHeight="1" x14ac:dyDescent="0.2">
      <c r="A274" s="61">
        <v>163</v>
      </c>
      <c r="B274" s="62" t="s">
        <v>253</v>
      </c>
      <c r="C274" s="63" t="s">
        <v>766</v>
      </c>
      <c r="D274" s="61" t="s">
        <v>11</v>
      </c>
      <c r="E274" s="61">
        <v>135</v>
      </c>
      <c r="F274" s="64">
        <v>104</v>
      </c>
      <c r="G274" s="65">
        <f t="shared" si="4"/>
        <v>239</v>
      </c>
      <c r="H274" s="66">
        <v>5</v>
      </c>
    </row>
    <row r="275" spans="1:8" s="1" customFormat="1" ht="31.5" customHeight="1" x14ac:dyDescent="0.2">
      <c r="A275" s="61">
        <v>163</v>
      </c>
      <c r="B275" s="62" t="s">
        <v>254</v>
      </c>
      <c r="C275" s="63" t="s">
        <v>767</v>
      </c>
      <c r="D275" s="61" t="s">
        <v>11</v>
      </c>
      <c r="E275" s="61">
        <v>149</v>
      </c>
      <c r="F275" s="64">
        <v>53</v>
      </c>
      <c r="G275" s="65">
        <f t="shared" si="4"/>
        <v>202</v>
      </c>
      <c r="H275" s="66">
        <v>20</v>
      </c>
    </row>
    <row r="276" spans="1:8" s="1" customFormat="1" ht="31.5" customHeight="1" x14ac:dyDescent="0.2">
      <c r="A276" s="61">
        <v>164</v>
      </c>
      <c r="B276" s="62" t="s">
        <v>255</v>
      </c>
      <c r="C276" s="63" t="s">
        <v>768</v>
      </c>
      <c r="D276" s="61" t="s">
        <v>11</v>
      </c>
      <c r="E276" s="61">
        <v>39</v>
      </c>
      <c r="F276" s="64">
        <v>37</v>
      </c>
      <c r="G276" s="65">
        <f t="shared" si="4"/>
        <v>76</v>
      </c>
      <c r="H276" s="66">
        <v>1</v>
      </c>
    </row>
    <row r="277" spans="1:8" s="1" customFormat="1" ht="31.5" customHeight="1" x14ac:dyDescent="0.2">
      <c r="A277" s="61">
        <v>164</v>
      </c>
      <c r="B277" s="62" t="s">
        <v>256</v>
      </c>
      <c r="C277" s="63" t="s">
        <v>769</v>
      </c>
      <c r="D277" s="61" t="s">
        <v>11</v>
      </c>
      <c r="E277" s="61">
        <v>138</v>
      </c>
      <c r="F277" s="64">
        <v>27</v>
      </c>
      <c r="G277" s="65">
        <f t="shared" si="4"/>
        <v>165</v>
      </c>
      <c r="H277" s="66">
        <v>3</v>
      </c>
    </row>
    <row r="278" spans="1:8" s="1" customFormat="1" ht="31.5" customHeight="1" x14ac:dyDescent="0.2">
      <c r="A278" s="61">
        <v>164</v>
      </c>
      <c r="B278" s="62" t="s">
        <v>257</v>
      </c>
      <c r="C278" s="63" t="s">
        <v>770</v>
      </c>
      <c r="D278" s="61" t="s">
        <v>11</v>
      </c>
      <c r="E278" s="61">
        <v>20</v>
      </c>
      <c r="F278" s="64">
        <v>59</v>
      </c>
      <c r="G278" s="65">
        <f t="shared" si="4"/>
        <v>79</v>
      </c>
      <c r="H278" s="66">
        <v>4</v>
      </c>
    </row>
    <row r="279" spans="1:8" s="1" customFormat="1" ht="31.5" customHeight="1" x14ac:dyDescent="0.2">
      <c r="A279" s="61">
        <v>165</v>
      </c>
      <c r="B279" s="62" t="s">
        <v>342</v>
      </c>
      <c r="C279" s="63" t="s">
        <v>855</v>
      </c>
      <c r="D279" s="61" t="s">
        <v>11</v>
      </c>
      <c r="E279" s="61">
        <v>93</v>
      </c>
      <c r="F279" s="64">
        <v>14</v>
      </c>
      <c r="G279" s="65">
        <f t="shared" si="4"/>
        <v>107</v>
      </c>
      <c r="H279" s="66">
        <v>4</v>
      </c>
    </row>
    <row r="280" spans="1:8" s="1" customFormat="1" ht="31.5" customHeight="1" x14ac:dyDescent="0.2">
      <c r="A280" s="61">
        <v>165</v>
      </c>
      <c r="B280" s="62" t="s">
        <v>343</v>
      </c>
      <c r="C280" s="63" t="s">
        <v>856</v>
      </c>
      <c r="D280" s="61" t="s">
        <v>11</v>
      </c>
      <c r="E280" s="61">
        <v>123</v>
      </c>
      <c r="F280" s="64">
        <v>17</v>
      </c>
      <c r="G280" s="65">
        <f t="shared" si="4"/>
        <v>140</v>
      </c>
      <c r="H280" s="66">
        <v>3</v>
      </c>
    </row>
    <row r="281" spans="1:8" s="1" customFormat="1" ht="31.5" customHeight="1" x14ac:dyDescent="0.2">
      <c r="A281" s="61">
        <v>166</v>
      </c>
      <c r="B281" s="62" t="s">
        <v>344</v>
      </c>
      <c r="C281" s="63" t="s">
        <v>857</v>
      </c>
      <c r="D281" s="61" t="s">
        <v>11</v>
      </c>
      <c r="E281" s="61">
        <v>79</v>
      </c>
      <c r="F281" s="64">
        <v>13</v>
      </c>
      <c r="G281" s="65">
        <f t="shared" si="4"/>
        <v>92</v>
      </c>
      <c r="H281" s="66">
        <v>4</v>
      </c>
    </row>
    <row r="282" spans="1:8" s="1" customFormat="1" ht="31.5" customHeight="1" x14ac:dyDescent="0.2">
      <c r="A282" s="61">
        <v>167</v>
      </c>
      <c r="B282" s="62" t="s">
        <v>258</v>
      </c>
      <c r="C282" s="63" t="s">
        <v>771</v>
      </c>
      <c r="D282" s="61" t="s">
        <v>11</v>
      </c>
      <c r="E282" s="61">
        <v>240</v>
      </c>
      <c r="F282" s="64">
        <v>112</v>
      </c>
      <c r="G282" s="65">
        <f t="shared" si="4"/>
        <v>352</v>
      </c>
      <c r="H282" s="66">
        <v>7</v>
      </c>
    </row>
    <row r="283" spans="1:8" s="1" customFormat="1" ht="31.5" customHeight="1" x14ac:dyDescent="0.2">
      <c r="A283" s="61">
        <v>167</v>
      </c>
      <c r="B283" s="62" t="s">
        <v>259</v>
      </c>
      <c r="C283" s="63" t="s">
        <v>772</v>
      </c>
      <c r="D283" s="61" t="s">
        <v>11</v>
      </c>
      <c r="E283" s="61">
        <v>261</v>
      </c>
      <c r="F283" s="64">
        <v>136</v>
      </c>
      <c r="G283" s="65">
        <f t="shared" si="4"/>
        <v>397</v>
      </c>
      <c r="H283" s="66">
        <v>17</v>
      </c>
    </row>
    <row r="284" spans="1:8" s="1" customFormat="1" ht="31.5" customHeight="1" x14ac:dyDescent="0.2">
      <c r="A284" s="61">
        <v>167</v>
      </c>
      <c r="B284" s="62" t="s">
        <v>260</v>
      </c>
      <c r="C284" s="63" t="s">
        <v>773</v>
      </c>
      <c r="D284" s="61" t="s">
        <v>11</v>
      </c>
      <c r="E284" s="61">
        <v>194</v>
      </c>
      <c r="F284" s="64">
        <v>38</v>
      </c>
      <c r="G284" s="65">
        <f t="shared" si="4"/>
        <v>232</v>
      </c>
      <c r="H284" s="66">
        <v>2</v>
      </c>
    </row>
    <row r="285" spans="1:8" s="1" customFormat="1" ht="31.5" customHeight="1" x14ac:dyDescent="0.2">
      <c r="A285" s="61">
        <v>167</v>
      </c>
      <c r="B285" s="62" t="s">
        <v>261</v>
      </c>
      <c r="C285" s="63" t="s">
        <v>774</v>
      </c>
      <c r="D285" s="61" t="s">
        <v>11</v>
      </c>
      <c r="E285" s="61">
        <v>149</v>
      </c>
      <c r="F285" s="64">
        <v>36</v>
      </c>
      <c r="G285" s="65">
        <f t="shared" si="4"/>
        <v>185</v>
      </c>
      <c r="H285" s="66">
        <v>4</v>
      </c>
    </row>
    <row r="286" spans="1:8" s="1" customFormat="1" ht="31.5" customHeight="1" x14ac:dyDescent="0.2">
      <c r="A286" s="61">
        <v>167</v>
      </c>
      <c r="B286" s="62" t="s">
        <v>262</v>
      </c>
      <c r="C286" s="63" t="s">
        <v>775</v>
      </c>
      <c r="D286" s="61" t="s">
        <v>11</v>
      </c>
      <c r="E286" s="61">
        <v>39</v>
      </c>
      <c r="F286" s="64">
        <v>57</v>
      </c>
      <c r="G286" s="65">
        <f t="shared" si="4"/>
        <v>96</v>
      </c>
      <c r="H286" s="66">
        <v>11</v>
      </c>
    </row>
    <row r="287" spans="1:8" s="1" customFormat="1" ht="31.5" customHeight="1" x14ac:dyDescent="0.2">
      <c r="A287" s="61">
        <v>167</v>
      </c>
      <c r="B287" s="62" t="s">
        <v>263</v>
      </c>
      <c r="C287" s="63" t="s">
        <v>776</v>
      </c>
      <c r="D287" s="61" t="s">
        <v>11</v>
      </c>
      <c r="E287" s="61">
        <v>69</v>
      </c>
      <c r="F287" s="64">
        <v>35</v>
      </c>
      <c r="G287" s="65">
        <f t="shared" si="4"/>
        <v>104</v>
      </c>
      <c r="H287" s="66">
        <v>1</v>
      </c>
    </row>
    <row r="288" spans="1:8" s="1" customFormat="1" ht="31.5" customHeight="1" x14ac:dyDescent="0.2">
      <c r="A288" s="61">
        <v>168</v>
      </c>
      <c r="B288" s="62" t="s">
        <v>264</v>
      </c>
      <c r="C288" s="63" t="s">
        <v>777</v>
      </c>
      <c r="D288" s="61" t="s">
        <v>11</v>
      </c>
      <c r="E288" s="61">
        <v>210</v>
      </c>
      <c r="F288" s="64">
        <v>16</v>
      </c>
      <c r="G288" s="65">
        <f t="shared" si="4"/>
        <v>226</v>
      </c>
      <c r="H288" s="66">
        <v>9</v>
      </c>
    </row>
    <row r="289" spans="1:8" s="1" customFormat="1" ht="31.5" customHeight="1" x14ac:dyDescent="0.2">
      <c r="A289" s="61">
        <v>168</v>
      </c>
      <c r="B289" s="62" t="s">
        <v>265</v>
      </c>
      <c r="C289" s="63" t="s">
        <v>778</v>
      </c>
      <c r="D289" s="61" t="s">
        <v>11</v>
      </c>
      <c r="E289" s="61">
        <v>216</v>
      </c>
      <c r="F289" s="64">
        <v>420</v>
      </c>
      <c r="G289" s="65">
        <f t="shared" si="4"/>
        <v>636</v>
      </c>
      <c r="H289" s="66">
        <v>63</v>
      </c>
    </row>
    <row r="290" spans="1:8" s="1" customFormat="1" ht="31.5" customHeight="1" x14ac:dyDescent="0.2">
      <c r="A290" s="61">
        <v>168</v>
      </c>
      <c r="B290" s="62" t="s">
        <v>266</v>
      </c>
      <c r="C290" s="63" t="s">
        <v>779</v>
      </c>
      <c r="D290" s="61" t="s">
        <v>11</v>
      </c>
      <c r="E290" s="61">
        <v>308</v>
      </c>
      <c r="F290" s="64">
        <v>74</v>
      </c>
      <c r="G290" s="65">
        <f t="shared" si="4"/>
        <v>382</v>
      </c>
      <c r="H290" s="66">
        <v>28</v>
      </c>
    </row>
    <row r="291" spans="1:8" s="1" customFormat="1" ht="31.5" customHeight="1" x14ac:dyDescent="0.2">
      <c r="A291" s="61">
        <v>168</v>
      </c>
      <c r="B291" s="62" t="s">
        <v>267</v>
      </c>
      <c r="C291" s="63" t="s">
        <v>780</v>
      </c>
      <c r="D291" s="61" t="s">
        <v>11</v>
      </c>
      <c r="E291" s="61">
        <v>265</v>
      </c>
      <c r="F291" s="64">
        <v>64</v>
      </c>
      <c r="G291" s="65">
        <f t="shared" si="4"/>
        <v>329</v>
      </c>
      <c r="H291" s="66">
        <v>25</v>
      </c>
    </row>
    <row r="292" spans="1:8" s="1" customFormat="1" ht="31.5" customHeight="1" x14ac:dyDescent="0.2">
      <c r="A292" s="61">
        <v>169</v>
      </c>
      <c r="B292" s="62" t="s">
        <v>231</v>
      </c>
      <c r="C292" s="63" t="s">
        <v>744</v>
      </c>
      <c r="D292" s="61" t="s">
        <v>11</v>
      </c>
      <c r="E292" s="61">
        <v>106</v>
      </c>
      <c r="F292" s="64">
        <v>11</v>
      </c>
      <c r="G292" s="65">
        <f t="shared" si="4"/>
        <v>117</v>
      </c>
      <c r="H292" s="66">
        <v>4</v>
      </c>
    </row>
    <row r="293" spans="1:8" s="1" customFormat="1" ht="31.5" customHeight="1" x14ac:dyDescent="0.2">
      <c r="A293" s="61">
        <v>170</v>
      </c>
      <c r="B293" s="62" t="s">
        <v>232</v>
      </c>
      <c r="C293" s="63" t="s">
        <v>745</v>
      </c>
      <c r="D293" s="61" t="s">
        <v>11</v>
      </c>
      <c r="E293" s="61">
        <v>120</v>
      </c>
      <c r="F293" s="64">
        <v>145</v>
      </c>
      <c r="G293" s="65">
        <f t="shared" si="4"/>
        <v>265</v>
      </c>
      <c r="H293" s="66">
        <v>29</v>
      </c>
    </row>
    <row r="294" spans="1:8" s="1" customFormat="1" ht="31.5" customHeight="1" x14ac:dyDescent="0.2">
      <c r="A294" s="61">
        <v>170</v>
      </c>
      <c r="B294" s="62" t="s">
        <v>233</v>
      </c>
      <c r="C294" s="63" t="s">
        <v>746</v>
      </c>
      <c r="D294" s="61" t="s">
        <v>11</v>
      </c>
      <c r="E294" s="61">
        <v>33</v>
      </c>
      <c r="F294" s="64">
        <v>34</v>
      </c>
      <c r="G294" s="65">
        <f t="shared" si="4"/>
        <v>67</v>
      </c>
      <c r="H294" s="66">
        <v>14</v>
      </c>
    </row>
    <row r="295" spans="1:8" s="1" customFormat="1" ht="31.5" customHeight="1" x14ac:dyDescent="0.2">
      <c r="A295" s="61">
        <v>170</v>
      </c>
      <c r="B295" s="62" t="s">
        <v>234</v>
      </c>
      <c r="C295" s="63" t="s">
        <v>747</v>
      </c>
      <c r="D295" s="61" t="s">
        <v>11</v>
      </c>
      <c r="E295" s="61">
        <v>39</v>
      </c>
      <c r="F295" s="64">
        <v>29</v>
      </c>
      <c r="G295" s="65">
        <f t="shared" si="4"/>
        <v>68</v>
      </c>
      <c r="H295" s="66">
        <v>22</v>
      </c>
    </row>
    <row r="296" spans="1:8" s="1" customFormat="1" ht="31.5" customHeight="1" x14ac:dyDescent="0.2">
      <c r="A296" s="61">
        <v>170</v>
      </c>
      <c r="B296" s="62" t="s">
        <v>235</v>
      </c>
      <c r="C296" s="63" t="s">
        <v>748</v>
      </c>
      <c r="D296" s="61" t="s">
        <v>11</v>
      </c>
      <c r="E296" s="61">
        <v>104</v>
      </c>
      <c r="F296" s="64">
        <v>50</v>
      </c>
      <c r="G296" s="65">
        <f t="shared" si="4"/>
        <v>154</v>
      </c>
      <c r="H296" s="66">
        <v>12</v>
      </c>
    </row>
    <row r="297" spans="1:8" s="1" customFormat="1" ht="31.5" customHeight="1" x14ac:dyDescent="0.2">
      <c r="A297" s="61">
        <v>170</v>
      </c>
      <c r="B297" s="62" t="s">
        <v>236</v>
      </c>
      <c r="C297" s="63" t="s">
        <v>749</v>
      </c>
      <c r="D297" s="61" t="s">
        <v>11</v>
      </c>
      <c r="E297" s="61">
        <v>131</v>
      </c>
      <c r="F297" s="64">
        <v>55</v>
      </c>
      <c r="G297" s="65">
        <f t="shared" si="4"/>
        <v>186</v>
      </c>
      <c r="H297" s="66">
        <v>27</v>
      </c>
    </row>
    <row r="298" spans="1:8" s="1" customFormat="1" ht="31.5" customHeight="1" x14ac:dyDescent="0.2">
      <c r="A298" s="61">
        <v>170</v>
      </c>
      <c r="B298" s="62" t="s">
        <v>237</v>
      </c>
      <c r="C298" s="63" t="s">
        <v>750</v>
      </c>
      <c r="D298" s="61" t="s">
        <v>11</v>
      </c>
      <c r="E298" s="61">
        <v>142</v>
      </c>
      <c r="F298" s="64">
        <v>66</v>
      </c>
      <c r="G298" s="65">
        <f t="shared" si="4"/>
        <v>208</v>
      </c>
      <c r="H298" s="66">
        <v>39</v>
      </c>
    </row>
    <row r="299" spans="1:8" s="1" customFormat="1" ht="31.5" customHeight="1" x14ac:dyDescent="0.2">
      <c r="A299" s="61">
        <v>170</v>
      </c>
      <c r="B299" s="62" t="s">
        <v>238</v>
      </c>
      <c r="C299" s="63" t="s">
        <v>751</v>
      </c>
      <c r="D299" s="61" t="s">
        <v>11</v>
      </c>
      <c r="E299" s="61">
        <v>223</v>
      </c>
      <c r="F299" s="64">
        <v>79</v>
      </c>
      <c r="G299" s="65">
        <f t="shared" si="4"/>
        <v>302</v>
      </c>
      <c r="H299" s="66">
        <v>23</v>
      </c>
    </row>
    <row r="300" spans="1:8" s="1" customFormat="1" ht="31.5" customHeight="1" x14ac:dyDescent="0.2">
      <c r="A300" s="61">
        <v>170</v>
      </c>
      <c r="B300" s="62" t="s">
        <v>239</v>
      </c>
      <c r="C300" s="63" t="s">
        <v>752</v>
      </c>
      <c r="D300" s="61" t="s">
        <v>11</v>
      </c>
      <c r="E300" s="61">
        <v>145</v>
      </c>
      <c r="F300" s="64">
        <v>94</v>
      </c>
      <c r="G300" s="65">
        <f t="shared" si="4"/>
        <v>239</v>
      </c>
      <c r="H300" s="66">
        <v>20</v>
      </c>
    </row>
    <row r="301" spans="1:8" s="1" customFormat="1" ht="31.5" customHeight="1" x14ac:dyDescent="0.2">
      <c r="A301" s="61">
        <v>170</v>
      </c>
      <c r="B301" s="62" t="s">
        <v>240</v>
      </c>
      <c r="C301" s="63" t="s">
        <v>753</v>
      </c>
      <c r="D301" s="61" t="s">
        <v>11</v>
      </c>
      <c r="E301" s="61">
        <v>152</v>
      </c>
      <c r="F301" s="64">
        <v>23</v>
      </c>
      <c r="G301" s="65">
        <f t="shared" si="4"/>
        <v>175</v>
      </c>
      <c r="H301" s="66">
        <v>9</v>
      </c>
    </row>
    <row r="302" spans="1:8" s="1" customFormat="1" ht="31.5" customHeight="1" x14ac:dyDescent="0.2">
      <c r="A302" s="61">
        <v>171</v>
      </c>
      <c r="B302" s="62" t="s">
        <v>285</v>
      </c>
      <c r="C302" s="63" t="s">
        <v>798</v>
      </c>
      <c r="D302" s="61" t="s">
        <v>11</v>
      </c>
      <c r="E302" s="61">
        <v>137</v>
      </c>
      <c r="F302" s="64">
        <v>141</v>
      </c>
      <c r="G302" s="65">
        <f t="shared" si="4"/>
        <v>278</v>
      </c>
      <c r="H302" s="66">
        <v>28</v>
      </c>
    </row>
    <row r="303" spans="1:8" s="1" customFormat="1" ht="31.5" customHeight="1" x14ac:dyDescent="0.2">
      <c r="A303" s="61">
        <v>171</v>
      </c>
      <c r="B303" s="62" t="s">
        <v>286</v>
      </c>
      <c r="C303" s="63" t="s">
        <v>799</v>
      </c>
      <c r="D303" s="61" t="s">
        <v>11</v>
      </c>
      <c r="E303" s="61">
        <v>129</v>
      </c>
      <c r="F303" s="64">
        <v>54</v>
      </c>
      <c r="G303" s="65">
        <f t="shared" si="4"/>
        <v>183</v>
      </c>
      <c r="H303" s="66">
        <v>30</v>
      </c>
    </row>
    <row r="304" spans="1:8" s="1" customFormat="1" ht="31.5" customHeight="1" x14ac:dyDescent="0.2">
      <c r="A304" s="61">
        <v>171</v>
      </c>
      <c r="B304" s="62" t="s">
        <v>287</v>
      </c>
      <c r="C304" s="63" t="s">
        <v>800</v>
      </c>
      <c r="D304" s="61" t="s">
        <v>11</v>
      </c>
      <c r="E304" s="61">
        <v>122</v>
      </c>
      <c r="F304" s="64">
        <v>90</v>
      </c>
      <c r="G304" s="65">
        <f t="shared" si="4"/>
        <v>212</v>
      </c>
      <c r="H304" s="66">
        <v>21</v>
      </c>
    </row>
    <row r="305" spans="1:8" s="1" customFormat="1" ht="31.5" customHeight="1" x14ac:dyDescent="0.2">
      <c r="A305" s="61">
        <v>171</v>
      </c>
      <c r="B305" s="62" t="s">
        <v>288</v>
      </c>
      <c r="C305" s="63" t="s">
        <v>801</v>
      </c>
      <c r="D305" s="61" t="s">
        <v>11</v>
      </c>
      <c r="E305" s="61">
        <v>115</v>
      </c>
      <c r="F305" s="64">
        <v>73</v>
      </c>
      <c r="G305" s="65">
        <f t="shared" si="4"/>
        <v>188</v>
      </c>
      <c r="H305" s="66">
        <v>37</v>
      </c>
    </row>
    <row r="306" spans="1:8" s="1" customFormat="1" ht="31.5" customHeight="1" x14ac:dyDescent="0.2">
      <c r="A306" s="61">
        <v>172</v>
      </c>
      <c r="B306" s="62" t="s">
        <v>316</v>
      </c>
      <c r="C306" s="63" t="s">
        <v>829</v>
      </c>
      <c r="D306" s="61" t="s">
        <v>11</v>
      </c>
      <c r="E306" s="61">
        <v>79</v>
      </c>
      <c r="F306" s="64">
        <v>39</v>
      </c>
      <c r="G306" s="65">
        <f t="shared" si="4"/>
        <v>118</v>
      </c>
      <c r="H306" s="66">
        <v>5</v>
      </c>
    </row>
    <row r="307" spans="1:8" s="1" customFormat="1" ht="31.5" customHeight="1" x14ac:dyDescent="0.2">
      <c r="A307" s="61">
        <v>172</v>
      </c>
      <c r="B307" s="62" t="s">
        <v>317</v>
      </c>
      <c r="C307" s="63" t="s">
        <v>830</v>
      </c>
      <c r="D307" s="61" t="s">
        <v>11</v>
      </c>
      <c r="E307" s="61">
        <v>29</v>
      </c>
      <c r="F307" s="64">
        <v>59</v>
      </c>
      <c r="G307" s="65">
        <f t="shared" si="4"/>
        <v>88</v>
      </c>
      <c r="H307" s="66">
        <v>9</v>
      </c>
    </row>
    <row r="308" spans="1:8" s="1" customFormat="1" ht="31.5" customHeight="1" x14ac:dyDescent="0.2">
      <c r="A308" s="61">
        <v>172</v>
      </c>
      <c r="B308" s="62" t="s">
        <v>318</v>
      </c>
      <c r="C308" s="63" t="s">
        <v>831</v>
      </c>
      <c r="D308" s="61" t="s">
        <v>11</v>
      </c>
      <c r="E308" s="61">
        <v>71</v>
      </c>
      <c r="F308" s="64">
        <v>58</v>
      </c>
      <c r="G308" s="65">
        <f t="shared" si="4"/>
        <v>129</v>
      </c>
      <c r="H308" s="66">
        <v>9</v>
      </c>
    </row>
    <row r="309" spans="1:8" s="1" customFormat="1" ht="31.5" customHeight="1" x14ac:dyDescent="0.2">
      <c r="A309" s="61">
        <v>172</v>
      </c>
      <c r="B309" s="62" t="s">
        <v>319</v>
      </c>
      <c r="C309" s="63" t="s">
        <v>832</v>
      </c>
      <c r="D309" s="61" t="s">
        <v>11</v>
      </c>
      <c r="E309" s="61">
        <v>50</v>
      </c>
      <c r="F309" s="64">
        <v>47</v>
      </c>
      <c r="G309" s="65">
        <f t="shared" si="4"/>
        <v>97</v>
      </c>
      <c r="H309" s="66">
        <v>2</v>
      </c>
    </row>
    <row r="310" spans="1:8" s="1" customFormat="1" ht="31.5" customHeight="1" x14ac:dyDescent="0.2">
      <c r="A310" s="61">
        <v>173</v>
      </c>
      <c r="B310" s="62" t="s">
        <v>289</v>
      </c>
      <c r="C310" s="63" t="s">
        <v>802</v>
      </c>
      <c r="D310" s="61" t="s">
        <v>11</v>
      </c>
      <c r="E310" s="61">
        <v>156</v>
      </c>
      <c r="F310" s="64">
        <v>51</v>
      </c>
      <c r="G310" s="65">
        <f t="shared" si="4"/>
        <v>207</v>
      </c>
      <c r="H310" s="66">
        <v>15</v>
      </c>
    </row>
    <row r="311" spans="1:8" s="1" customFormat="1" ht="31.5" customHeight="1" x14ac:dyDescent="0.2">
      <c r="A311" s="61">
        <v>174</v>
      </c>
      <c r="B311" s="62" t="s">
        <v>290</v>
      </c>
      <c r="C311" s="63" t="s">
        <v>803</v>
      </c>
      <c r="D311" s="61" t="s">
        <v>11</v>
      </c>
      <c r="E311" s="61">
        <v>32</v>
      </c>
      <c r="F311" s="64">
        <v>3</v>
      </c>
      <c r="G311" s="65">
        <f t="shared" si="4"/>
        <v>35</v>
      </c>
      <c r="H311" s="66">
        <v>7</v>
      </c>
    </row>
    <row r="312" spans="1:8" s="1" customFormat="1" ht="31.5" customHeight="1" x14ac:dyDescent="0.2">
      <c r="A312" s="61">
        <v>174</v>
      </c>
      <c r="B312" s="62" t="s">
        <v>291</v>
      </c>
      <c r="C312" s="63" t="s">
        <v>804</v>
      </c>
      <c r="D312" s="61" t="s">
        <v>11</v>
      </c>
      <c r="E312" s="61">
        <v>113</v>
      </c>
      <c r="F312" s="64">
        <v>28</v>
      </c>
      <c r="G312" s="65">
        <f t="shared" si="4"/>
        <v>141</v>
      </c>
      <c r="H312" s="66">
        <v>5</v>
      </c>
    </row>
    <row r="313" spans="1:8" s="1" customFormat="1" ht="31.5" customHeight="1" x14ac:dyDescent="0.2">
      <c r="A313" s="61">
        <v>174</v>
      </c>
      <c r="B313" s="62" t="s">
        <v>292</v>
      </c>
      <c r="C313" s="63" t="s">
        <v>805</v>
      </c>
      <c r="D313" s="61" t="s">
        <v>11</v>
      </c>
      <c r="E313" s="61">
        <v>103</v>
      </c>
      <c r="F313" s="64">
        <v>26</v>
      </c>
      <c r="G313" s="65">
        <f t="shared" si="4"/>
        <v>129</v>
      </c>
      <c r="H313" s="66">
        <v>3</v>
      </c>
    </row>
    <row r="314" spans="1:8" s="1" customFormat="1" ht="31.5" customHeight="1" x14ac:dyDescent="0.2">
      <c r="A314" s="61">
        <v>175</v>
      </c>
      <c r="B314" s="62" t="s">
        <v>296</v>
      </c>
      <c r="C314" s="63" t="s">
        <v>809</v>
      </c>
      <c r="D314" s="61" t="s">
        <v>11</v>
      </c>
      <c r="E314" s="61">
        <v>51</v>
      </c>
      <c r="F314" s="64">
        <v>9</v>
      </c>
      <c r="G314" s="65">
        <f t="shared" si="4"/>
        <v>60</v>
      </c>
      <c r="H314" s="66">
        <v>2</v>
      </c>
    </row>
    <row r="315" spans="1:8" s="1" customFormat="1" ht="31.5" customHeight="1" x14ac:dyDescent="0.2">
      <c r="A315" s="61">
        <v>175</v>
      </c>
      <c r="B315" s="62" t="s">
        <v>297</v>
      </c>
      <c r="C315" s="63" t="s">
        <v>810</v>
      </c>
      <c r="D315" s="61" t="s">
        <v>11</v>
      </c>
      <c r="E315" s="61">
        <v>88</v>
      </c>
      <c r="F315" s="64">
        <v>37</v>
      </c>
      <c r="G315" s="65">
        <f t="shared" si="4"/>
        <v>125</v>
      </c>
      <c r="H315" s="66">
        <v>4</v>
      </c>
    </row>
    <row r="316" spans="1:8" s="1" customFormat="1" ht="31.5" customHeight="1" x14ac:dyDescent="0.2">
      <c r="A316" s="61">
        <v>175</v>
      </c>
      <c r="B316" s="62" t="s">
        <v>298</v>
      </c>
      <c r="C316" s="63" t="s">
        <v>811</v>
      </c>
      <c r="D316" s="61" t="s">
        <v>11</v>
      </c>
      <c r="E316" s="61">
        <v>77</v>
      </c>
      <c r="F316" s="64">
        <v>52</v>
      </c>
      <c r="G316" s="65">
        <f t="shared" si="4"/>
        <v>129</v>
      </c>
      <c r="H316" s="66">
        <v>10</v>
      </c>
    </row>
    <row r="317" spans="1:8" s="1" customFormat="1" ht="31.5" customHeight="1" x14ac:dyDescent="0.2">
      <c r="A317" s="61">
        <v>175</v>
      </c>
      <c r="B317" s="62" t="s">
        <v>299</v>
      </c>
      <c r="C317" s="63" t="s">
        <v>812</v>
      </c>
      <c r="D317" s="61" t="s">
        <v>11</v>
      </c>
      <c r="E317" s="61">
        <v>72</v>
      </c>
      <c r="F317" s="64">
        <v>20</v>
      </c>
      <c r="G317" s="65">
        <f t="shared" si="4"/>
        <v>92</v>
      </c>
      <c r="H317" s="66">
        <v>1</v>
      </c>
    </row>
    <row r="318" spans="1:8" s="1" customFormat="1" ht="31.5" customHeight="1" x14ac:dyDescent="0.2">
      <c r="A318" s="61">
        <v>175</v>
      </c>
      <c r="B318" s="62" t="s">
        <v>300</v>
      </c>
      <c r="C318" s="63" t="s">
        <v>813</v>
      </c>
      <c r="D318" s="61" t="s">
        <v>11</v>
      </c>
      <c r="E318" s="61">
        <v>91</v>
      </c>
      <c r="F318" s="64">
        <v>15</v>
      </c>
      <c r="G318" s="65">
        <f t="shared" si="4"/>
        <v>106</v>
      </c>
      <c r="H318" s="66">
        <v>2</v>
      </c>
    </row>
    <row r="319" spans="1:8" s="1" customFormat="1" ht="31.5" customHeight="1" x14ac:dyDescent="0.2">
      <c r="A319" s="61">
        <v>175</v>
      </c>
      <c r="B319" s="62" t="s">
        <v>301</v>
      </c>
      <c r="C319" s="63" t="s">
        <v>814</v>
      </c>
      <c r="D319" s="61" t="s">
        <v>11</v>
      </c>
      <c r="E319" s="61">
        <v>96</v>
      </c>
      <c r="F319" s="64">
        <v>20</v>
      </c>
      <c r="G319" s="65">
        <f t="shared" si="4"/>
        <v>116</v>
      </c>
      <c r="H319" s="66">
        <v>5</v>
      </c>
    </row>
    <row r="320" spans="1:8" s="1" customFormat="1" ht="31.5" customHeight="1" x14ac:dyDescent="0.2">
      <c r="A320" s="61">
        <v>176</v>
      </c>
      <c r="B320" s="62" t="s">
        <v>313</v>
      </c>
      <c r="C320" s="63" t="s">
        <v>826</v>
      </c>
      <c r="D320" s="61" t="s">
        <v>11</v>
      </c>
      <c r="E320" s="61">
        <v>130</v>
      </c>
      <c r="F320" s="64">
        <v>32</v>
      </c>
      <c r="G320" s="65">
        <f t="shared" si="4"/>
        <v>162</v>
      </c>
      <c r="H320" s="66">
        <v>2</v>
      </c>
    </row>
    <row r="321" spans="1:8" s="1" customFormat="1" ht="31.5" customHeight="1" x14ac:dyDescent="0.2">
      <c r="A321" s="61">
        <v>176</v>
      </c>
      <c r="B321" s="62" t="s">
        <v>314</v>
      </c>
      <c r="C321" s="63" t="s">
        <v>827</v>
      </c>
      <c r="D321" s="61" t="s">
        <v>11</v>
      </c>
      <c r="E321" s="61">
        <v>121</v>
      </c>
      <c r="F321" s="64">
        <v>71</v>
      </c>
      <c r="G321" s="65">
        <f t="shared" si="4"/>
        <v>192</v>
      </c>
      <c r="H321" s="66">
        <v>9</v>
      </c>
    </row>
    <row r="322" spans="1:8" s="1" customFormat="1" ht="31.5" customHeight="1" x14ac:dyDescent="0.2">
      <c r="A322" s="61">
        <v>176</v>
      </c>
      <c r="B322" s="62" t="s">
        <v>315</v>
      </c>
      <c r="C322" s="63" t="s">
        <v>828</v>
      </c>
      <c r="D322" s="61" t="s">
        <v>11</v>
      </c>
      <c r="E322" s="61">
        <v>83</v>
      </c>
      <c r="F322" s="64">
        <v>5</v>
      </c>
      <c r="G322" s="65">
        <f t="shared" si="4"/>
        <v>88</v>
      </c>
      <c r="H322" s="66">
        <v>0</v>
      </c>
    </row>
    <row r="323" spans="1:8" s="1" customFormat="1" ht="31.5" customHeight="1" x14ac:dyDescent="0.2">
      <c r="A323" s="61">
        <v>177</v>
      </c>
      <c r="B323" s="62" t="s">
        <v>345</v>
      </c>
      <c r="C323" s="63" t="s">
        <v>858</v>
      </c>
      <c r="D323" s="61" t="s">
        <v>11</v>
      </c>
      <c r="E323" s="61">
        <v>394</v>
      </c>
      <c r="F323" s="64">
        <v>126</v>
      </c>
      <c r="G323" s="65">
        <f t="shared" ref="G323:G386" si="5">E323+F323</f>
        <v>520</v>
      </c>
      <c r="H323" s="66">
        <v>13</v>
      </c>
    </row>
    <row r="324" spans="1:8" s="1" customFormat="1" ht="31.5" customHeight="1" x14ac:dyDescent="0.2">
      <c r="A324" s="61">
        <v>178</v>
      </c>
      <c r="B324" s="62" t="s">
        <v>328</v>
      </c>
      <c r="C324" s="63" t="s">
        <v>841</v>
      </c>
      <c r="D324" s="61" t="s">
        <v>11</v>
      </c>
      <c r="E324" s="61">
        <v>36</v>
      </c>
      <c r="F324" s="64">
        <v>13</v>
      </c>
      <c r="G324" s="65">
        <f t="shared" si="5"/>
        <v>49</v>
      </c>
      <c r="H324" s="66">
        <v>3</v>
      </c>
    </row>
    <row r="325" spans="1:8" s="1" customFormat="1" ht="31.5" customHeight="1" x14ac:dyDescent="0.2">
      <c r="A325" s="61">
        <v>179</v>
      </c>
      <c r="B325" s="62" t="s">
        <v>336</v>
      </c>
      <c r="C325" s="67" t="s">
        <v>849</v>
      </c>
      <c r="D325" s="61" t="s">
        <v>11</v>
      </c>
      <c r="E325" s="61">
        <v>155</v>
      </c>
      <c r="F325" s="64">
        <v>83</v>
      </c>
      <c r="G325" s="65">
        <f t="shared" si="5"/>
        <v>238</v>
      </c>
      <c r="H325" s="66">
        <v>9</v>
      </c>
    </row>
    <row r="326" spans="1:8" s="1" customFormat="1" ht="31.5" customHeight="1" x14ac:dyDescent="0.2">
      <c r="A326" s="61">
        <v>179</v>
      </c>
      <c r="B326" s="62" t="s">
        <v>337</v>
      </c>
      <c r="C326" s="67" t="s">
        <v>850</v>
      </c>
      <c r="D326" s="61" t="s">
        <v>11</v>
      </c>
      <c r="E326" s="61">
        <v>7</v>
      </c>
      <c r="F326" s="64">
        <v>21</v>
      </c>
      <c r="G326" s="65">
        <f t="shared" si="5"/>
        <v>28</v>
      </c>
      <c r="H326" s="66">
        <v>2</v>
      </c>
    </row>
    <row r="327" spans="1:8" s="1" customFormat="1" ht="31.5" customHeight="1" x14ac:dyDescent="0.2">
      <c r="A327" s="61">
        <v>179</v>
      </c>
      <c r="B327" s="62" t="s">
        <v>338</v>
      </c>
      <c r="C327" s="67" t="s">
        <v>851</v>
      </c>
      <c r="D327" s="61" t="s">
        <v>11</v>
      </c>
      <c r="E327" s="61">
        <v>158</v>
      </c>
      <c r="F327" s="64">
        <v>41</v>
      </c>
      <c r="G327" s="65">
        <f t="shared" si="5"/>
        <v>199</v>
      </c>
      <c r="H327" s="66">
        <v>6</v>
      </c>
    </row>
    <row r="328" spans="1:8" s="1" customFormat="1" ht="31.5" customHeight="1" x14ac:dyDescent="0.2">
      <c r="A328" s="61">
        <v>179</v>
      </c>
      <c r="B328" s="62" t="s">
        <v>339</v>
      </c>
      <c r="C328" s="63" t="s">
        <v>852</v>
      </c>
      <c r="D328" s="61" t="s">
        <v>11</v>
      </c>
      <c r="E328" s="61">
        <v>54</v>
      </c>
      <c r="F328" s="64">
        <v>26</v>
      </c>
      <c r="G328" s="65">
        <f t="shared" si="5"/>
        <v>80</v>
      </c>
      <c r="H328" s="66">
        <v>2</v>
      </c>
    </row>
    <row r="329" spans="1:8" s="1" customFormat="1" ht="31.5" customHeight="1" x14ac:dyDescent="0.2">
      <c r="A329" s="61">
        <v>179</v>
      </c>
      <c r="B329" s="62" t="s">
        <v>340</v>
      </c>
      <c r="C329" s="63" t="s">
        <v>853</v>
      </c>
      <c r="D329" s="61" t="s">
        <v>11</v>
      </c>
      <c r="E329" s="61">
        <v>84</v>
      </c>
      <c r="F329" s="64">
        <v>10</v>
      </c>
      <c r="G329" s="65">
        <f t="shared" si="5"/>
        <v>94</v>
      </c>
      <c r="H329" s="66">
        <v>2</v>
      </c>
    </row>
    <row r="330" spans="1:8" s="1" customFormat="1" ht="31.5" customHeight="1" x14ac:dyDescent="0.2">
      <c r="A330" s="61">
        <v>179</v>
      </c>
      <c r="B330" s="62" t="s">
        <v>341</v>
      </c>
      <c r="C330" s="63" t="s">
        <v>854</v>
      </c>
      <c r="D330" s="61" t="s">
        <v>11</v>
      </c>
      <c r="E330" s="61">
        <v>104</v>
      </c>
      <c r="F330" s="64">
        <v>54</v>
      </c>
      <c r="G330" s="65">
        <f t="shared" si="5"/>
        <v>158</v>
      </c>
      <c r="H330" s="66">
        <v>5</v>
      </c>
    </row>
    <row r="331" spans="1:8" s="1" customFormat="1" ht="31.5" customHeight="1" x14ac:dyDescent="0.2">
      <c r="A331" s="61">
        <v>180</v>
      </c>
      <c r="B331" s="62" t="s">
        <v>329</v>
      </c>
      <c r="C331" s="63" t="s">
        <v>842</v>
      </c>
      <c r="D331" s="61" t="s">
        <v>11</v>
      </c>
      <c r="E331" s="61">
        <v>27</v>
      </c>
      <c r="F331" s="64">
        <v>3</v>
      </c>
      <c r="G331" s="65">
        <f t="shared" si="5"/>
        <v>30</v>
      </c>
      <c r="H331" s="66">
        <v>1</v>
      </c>
    </row>
    <row r="332" spans="1:8" s="1" customFormat="1" ht="31.5" customHeight="1" x14ac:dyDescent="0.2">
      <c r="A332" s="61">
        <v>181</v>
      </c>
      <c r="B332" s="62" t="s">
        <v>330</v>
      </c>
      <c r="C332" s="63" t="s">
        <v>843</v>
      </c>
      <c r="D332" s="61" t="s">
        <v>11</v>
      </c>
      <c r="E332" s="61">
        <v>134</v>
      </c>
      <c r="F332" s="64">
        <v>88</v>
      </c>
      <c r="G332" s="65">
        <f t="shared" si="5"/>
        <v>222</v>
      </c>
      <c r="H332" s="66">
        <v>20</v>
      </c>
    </row>
    <row r="333" spans="1:8" s="1" customFormat="1" ht="31.5" customHeight="1" x14ac:dyDescent="0.2">
      <c r="A333" s="61">
        <v>181</v>
      </c>
      <c r="B333" s="62" t="s">
        <v>331</v>
      </c>
      <c r="C333" s="63" t="s">
        <v>844</v>
      </c>
      <c r="D333" s="61" t="s">
        <v>11</v>
      </c>
      <c r="E333" s="61">
        <v>253</v>
      </c>
      <c r="F333" s="64">
        <v>123</v>
      </c>
      <c r="G333" s="65">
        <f t="shared" si="5"/>
        <v>376</v>
      </c>
      <c r="H333" s="66">
        <v>16</v>
      </c>
    </row>
    <row r="334" spans="1:8" s="1" customFormat="1" ht="31.5" customHeight="1" x14ac:dyDescent="0.2">
      <c r="A334" s="61">
        <v>181</v>
      </c>
      <c r="B334" s="62" t="s">
        <v>332</v>
      </c>
      <c r="C334" s="63" t="s">
        <v>845</v>
      </c>
      <c r="D334" s="61" t="s">
        <v>11</v>
      </c>
      <c r="E334" s="61">
        <v>107</v>
      </c>
      <c r="F334" s="64">
        <v>25</v>
      </c>
      <c r="G334" s="65">
        <f t="shared" si="5"/>
        <v>132</v>
      </c>
      <c r="H334" s="66">
        <v>7</v>
      </c>
    </row>
    <row r="335" spans="1:8" s="1" customFormat="1" ht="31.5" customHeight="1" x14ac:dyDescent="0.2">
      <c r="A335" s="61">
        <v>181</v>
      </c>
      <c r="B335" s="62" t="s">
        <v>333</v>
      </c>
      <c r="C335" s="63" t="s">
        <v>846</v>
      </c>
      <c r="D335" s="61" t="s">
        <v>11</v>
      </c>
      <c r="E335" s="61">
        <v>99</v>
      </c>
      <c r="F335" s="64">
        <v>55</v>
      </c>
      <c r="G335" s="65">
        <f t="shared" si="5"/>
        <v>154</v>
      </c>
      <c r="H335" s="66">
        <v>5</v>
      </c>
    </row>
    <row r="336" spans="1:8" s="1" customFormat="1" ht="31.5" customHeight="1" x14ac:dyDescent="0.2">
      <c r="A336" s="61">
        <v>181</v>
      </c>
      <c r="B336" s="62" t="s">
        <v>334</v>
      </c>
      <c r="C336" s="67" t="s">
        <v>847</v>
      </c>
      <c r="D336" s="61" t="s">
        <v>11</v>
      </c>
      <c r="E336" s="61">
        <v>141</v>
      </c>
      <c r="F336" s="64">
        <v>56</v>
      </c>
      <c r="G336" s="65">
        <f t="shared" si="5"/>
        <v>197</v>
      </c>
      <c r="H336" s="66">
        <v>6</v>
      </c>
    </row>
    <row r="337" spans="1:8" s="1" customFormat="1" ht="31.5" customHeight="1" x14ac:dyDescent="0.2">
      <c r="A337" s="61">
        <v>181</v>
      </c>
      <c r="B337" s="62" t="s">
        <v>335</v>
      </c>
      <c r="C337" s="67" t="s">
        <v>848</v>
      </c>
      <c r="D337" s="61" t="s">
        <v>11</v>
      </c>
      <c r="E337" s="61">
        <v>200</v>
      </c>
      <c r="F337" s="64">
        <v>79</v>
      </c>
      <c r="G337" s="65">
        <f t="shared" si="5"/>
        <v>279</v>
      </c>
      <c r="H337" s="66">
        <v>6</v>
      </c>
    </row>
    <row r="338" spans="1:8" s="1" customFormat="1" ht="31.5" customHeight="1" x14ac:dyDescent="0.2">
      <c r="A338" s="61">
        <v>182</v>
      </c>
      <c r="B338" s="62" t="s">
        <v>327</v>
      </c>
      <c r="C338" s="63" t="s">
        <v>840</v>
      </c>
      <c r="D338" s="61" t="s">
        <v>11</v>
      </c>
      <c r="E338" s="61">
        <v>349</v>
      </c>
      <c r="F338" s="64">
        <v>119</v>
      </c>
      <c r="G338" s="65">
        <f t="shared" si="5"/>
        <v>468</v>
      </c>
      <c r="H338" s="66">
        <v>31</v>
      </c>
    </row>
    <row r="339" spans="1:8" s="1" customFormat="1" ht="31.5" customHeight="1" x14ac:dyDescent="0.2">
      <c r="A339" s="61">
        <v>183</v>
      </c>
      <c r="B339" s="62" t="s">
        <v>302</v>
      </c>
      <c r="C339" s="63" t="s">
        <v>815</v>
      </c>
      <c r="D339" s="61" t="s">
        <v>11</v>
      </c>
      <c r="E339" s="61">
        <v>124</v>
      </c>
      <c r="F339" s="64">
        <v>39</v>
      </c>
      <c r="G339" s="65">
        <f t="shared" si="5"/>
        <v>163</v>
      </c>
      <c r="H339" s="66">
        <v>10</v>
      </c>
    </row>
    <row r="340" spans="1:8" s="1" customFormat="1" ht="31.5" customHeight="1" x14ac:dyDescent="0.2">
      <c r="A340" s="61">
        <v>184</v>
      </c>
      <c r="B340" s="62" t="s">
        <v>303</v>
      </c>
      <c r="C340" s="63" t="s">
        <v>816</v>
      </c>
      <c r="D340" s="61" t="s">
        <v>11</v>
      </c>
      <c r="E340" s="61">
        <v>145</v>
      </c>
      <c r="F340" s="64">
        <v>56</v>
      </c>
      <c r="G340" s="65">
        <f t="shared" si="5"/>
        <v>201</v>
      </c>
      <c r="H340" s="66">
        <v>8</v>
      </c>
    </row>
    <row r="341" spans="1:8" s="1" customFormat="1" ht="31.5" customHeight="1" x14ac:dyDescent="0.2">
      <c r="A341" s="61">
        <v>185</v>
      </c>
      <c r="B341" s="62" t="s">
        <v>309</v>
      </c>
      <c r="C341" s="63" t="s">
        <v>822</v>
      </c>
      <c r="D341" s="61" t="s">
        <v>11</v>
      </c>
      <c r="E341" s="61">
        <v>145</v>
      </c>
      <c r="F341" s="64">
        <v>184</v>
      </c>
      <c r="G341" s="65">
        <f t="shared" si="5"/>
        <v>329</v>
      </c>
      <c r="H341" s="66">
        <v>25</v>
      </c>
    </row>
    <row r="342" spans="1:8" s="1" customFormat="1" ht="31.5" customHeight="1" x14ac:dyDescent="0.2">
      <c r="A342" s="61">
        <v>186</v>
      </c>
      <c r="B342" s="62" t="s">
        <v>305</v>
      </c>
      <c r="C342" s="63" t="s">
        <v>818</v>
      </c>
      <c r="D342" s="61" t="s">
        <v>11</v>
      </c>
      <c r="E342" s="61">
        <v>137</v>
      </c>
      <c r="F342" s="64">
        <v>86</v>
      </c>
      <c r="G342" s="65">
        <f t="shared" si="5"/>
        <v>223</v>
      </c>
      <c r="H342" s="66">
        <v>14</v>
      </c>
    </row>
    <row r="343" spans="1:8" s="1" customFormat="1" ht="31.5" customHeight="1" x14ac:dyDescent="0.2">
      <c r="A343" s="61">
        <v>186</v>
      </c>
      <c r="B343" s="62" t="s">
        <v>306</v>
      </c>
      <c r="C343" s="63" t="s">
        <v>819</v>
      </c>
      <c r="D343" s="61" t="s">
        <v>11</v>
      </c>
      <c r="E343" s="61">
        <v>28</v>
      </c>
      <c r="F343" s="64">
        <v>21</v>
      </c>
      <c r="G343" s="65">
        <f t="shared" si="5"/>
        <v>49</v>
      </c>
      <c r="H343" s="66">
        <v>4</v>
      </c>
    </row>
    <row r="344" spans="1:8" s="1" customFormat="1" ht="31.5" customHeight="1" x14ac:dyDescent="0.2">
      <c r="A344" s="61">
        <v>187</v>
      </c>
      <c r="B344" s="62" t="s">
        <v>304</v>
      </c>
      <c r="C344" s="63" t="s">
        <v>817</v>
      </c>
      <c r="D344" s="61" t="s">
        <v>11</v>
      </c>
      <c r="E344" s="61">
        <v>163</v>
      </c>
      <c r="F344" s="64">
        <v>169</v>
      </c>
      <c r="G344" s="65">
        <f t="shared" si="5"/>
        <v>332</v>
      </c>
      <c r="H344" s="66">
        <v>24</v>
      </c>
    </row>
    <row r="345" spans="1:8" s="1" customFormat="1" ht="31.5" customHeight="1" x14ac:dyDescent="0.2">
      <c r="A345" s="61">
        <v>188</v>
      </c>
      <c r="B345" s="62" t="s">
        <v>294</v>
      </c>
      <c r="C345" s="63" t="s">
        <v>807</v>
      </c>
      <c r="D345" s="61" t="s">
        <v>11</v>
      </c>
      <c r="E345" s="61">
        <v>326</v>
      </c>
      <c r="F345" s="64">
        <v>140</v>
      </c>
      <c r="G345" s="65">
        <f t="shared" si="5"/>
        <v>466</v>
      </c>
      <c r="H345" s="66">
        <v>29</v>
      </c>
    </row>
    <row r="346" spans="1:8" s="1" customFormat="1" ht="31.5" customHeight="1" x14ac:dyDescent="0.2">
      <c r="A346" s="61">
        <v>189</v>
      </c>
      <c r="B346" s="62" t="s">
        <v>295</v>
      </c>
      <c r="C346" s="63" t="s">
        <v>808</v>
      </c>
      <c r="D346" s="61" t="s">
        <v>11</v>
      </c>
      <c r="E346" s="61">
        <v>650</v>
      </c>
      <c r="F346" s="64">
        <v>504</v>
      </c>
      <c r="G346" s="65">
        <f t="shared" si="5"/>
        <v>1154</v>
      </c>
      <c r="H346" s="66">
        <v>96</v>
      </c>
    </row>
    <row r="347" spans="1:8" s="1" customFormat="1" ht="31.5" customHeight="1" x14ac:dyDescent="0.2">
      <c r="A347" s="61">
        <v>190</v>
      </c>
      <c r="B347" s="62" t="s">
        <v>323</v>
      </c>
      <c r="C347" s="63" t="s">
        <v>836</v>
      </c>
      <c r="D347" s="61" t="s">
        <v>11</v>
      </c>
      <c r="E347" s="61">
        <v>220</v>
      </c>
      <c r="F347" s="64">
        <v>110</v>
      </c>
      <c r="G347" s="65">
        <f t="shared" si="5"/>
        <v>330</v>
      </c>
      <c r="H347" s="66">
        <v>33</v>
      </c>
    </row>
    <row r="348" spans="1:8" s="1" customFormat="1" ht="31.5" customHeight="1" x14ac:dyDescent="0.2">
      <c r="A348" s="61">
        <v>190</v>
      </c>
      <c r="B348" s="62" t="s">
        <v>324</v>
      </c>
      <c r="C348" s="63" t="s">
        <v>837</v>
      </c>
      <c r="D348" s="61" t="s">
        <v>11</v>
      </c>
      <c r="E348" s="61">
        <v>203</v>
      </c>
      <c r="F348" s="64">
        <v>92</v>
      </c>
      <c r="G348" s="65">
        <f t="shared" si="5"/>
        <v>295</v>
      </c>
      <c r="H348" s="66">
        <v>39</v>
      </c>
    </row>
    <row r="349" spans="1:8" s="1" customFormat="1" ht="31.5" customHeight="1" x14ac:dyDescent="0.2">
      <c r="A349" s="61">
        <v>190</v>
      </c>
      <c r="B349" s="62" t="s">
        <v>325</v>
      </c>
      <c r="C349" s="63" t="s">
        <v>838</v>
      </c>
      <c r="D349" s="61" t="s">
        <v>11</v>
      </c>
      <c r="E349" s="61">
        <v>0</v>
      </c>
      <c r="F349" s="64">
        <v>74</v>
      </c>
      <c r="G349" s="65">
        <f t="shared" si="5"/>
        <v>74</v>
      </c>
      <c r="H349" s="66">
        <v>0</v>
      </c>
    </row>
    <row r="350" spans="1:8" s="1" customFormat="1" ht="31.5" customHeight="1" x14ac:dyDescent="0.2">
      <c r="A350" s="61">
        <v>191</v>
      </c>
      <c r="B350" s="62" t="s">
        <v>321</v>
      </c>
      <c r="C350" s="63" t="s">
        <v>834</v>
      </c>
      <c r="D350" s="61" t="s">
        <v>11</v>
      </c>
      <c r="E350" s="61">
        <v>86</v>
      </c>
      <c r="F350" s="64">
        <v>84</v>
      </c>
      <c r="G350" s="65">
        <f t="shared" si="5"/>
        <v>170</v>
      </c>
      <c r="H350" s="66">
        <v>21</v>
      </c>
    </row>
    <row r="351" spans="1:8" s="1" customFormat="1" ht="31.5" customHeight="1" x14ac:dyDescent="0.2">
      <c r="A351" s="61">
        <v>191</v>
      </c>
      <c r="B351" s="62" t="s">
        <v>322</v>
      </c>
      <c r="C351" s="63" t="s">
        <v>835</v>
      </c>
      <c r="D351" s="61" t="s">
        <v>11</v>
      </c>
      <c r="E351" s="61">
        <v>59</v>
      </c>
      <c r="F351" s="64">
        <v>57</v>
      </c>
      <c r="G351" s="65">
        <f t="shared" si="5"/>
        <v>116</v>
      </c>
      <c r="H351" s="66">
        <v>14</v>
      </c>
    </row>
    <row r="352" spans="1:8" s="1" customFormat="1" ht="31.5" customHeight="1" x14ac:dyDescent="0.2">
      <c r="A352" s="61">
        <v>192</v>
      </c>
      <c r="B352" s="62" t="s">
        <v>326</v>
      </c>
      <c r="C352" s="63" t="s">
        <v>839</v>
      </c>
      <c r="D352" s="61" t="s">
        <v>11</v>
      </c>
      <c r="E352" s="61">
        <v>0</v>
      </c>
      <c r="F352" s="64">
        <v>197</v>
      </c>
      <c r="G352" s="65">
        <f t="shared" si="5"/>
        <v>197</v>
      </c>
      <c r="H352" s="66">
        <v>9</v>
      </c>
    </row>
    <row r="353" spans="1:8" s="1" customFormat="1" ht="31.5" customHeight="1" x14ac:dyDescent="0.2">
      <c r="A353" s="61">
        <v>193</v>
      </c>
      <c r="B353" s="62" t="s">
        <v>349</v>
      </c>
      <c r="C353" s="63" t="s">
        <v>862</v>
      </c>
      <c r="D353" s="61" t="s">
        <v>11</v>
      </c>
      <c r="E353" s="61">
        <v>38</v>
      </c>
      <c r="F353" s="64">
        <v>20</v>
      </c>
      <c r="G353" s="65">
        <f t="shared" si="5"/>
        <v>58</v>
      </c>
      <c r="H353" s="66">
        <v>20</v>
      </c>
    </row>
    <row r="354" spans="1:8" s="1" customFormat="1" ht="31.5" customHeight="1" x14ac:dyDescent="0.2">
      <c r="A354" s="61">
        <v>193</v>
      </c>
      <c r="B354" s="62" t="s">
        <v>350</v>
      </c>
      <c r="C354" s="63" t="s">
        <v>863</v>
      </c>
      <c r="D354" s="61" t="s">
        <v>11</v>
      </c>
      <c r="E354" s="61">
        <v>71</v>
      </c>
      <c r="F354" s="64">
        <v>100</v>
      </c>
      <c r="G354" s="65">
        <f t="shared" si="5"/>
        <v>171</v>
      </c>
      <c r="H354" s="66">
        <v>62</v>
      </c>
    </row>
    <row r="355" spans="1:8" s="1" customFormat="1" ht="31.5" customHeight="1" x14ac:dyDescent="0.2">
      <c r="A355" s="61">
        <v>194</v>
      </c>
      <c r="B355" s="62" t="s">
        <v>347</v>
      </c>
      <c r="C355" s="63" t="s">
        <v>860</v>
      </c>
      <c r="D355" s="61" t="s">
        <v>11</v>
      </c>
      <c r="E355" s="61">
        <v>307</v>
      </c>
      <c r="F355" s="64">
        <v>410</v>
      </c>
      <c r="G355" s="65">
        <f t="shared" si="5"/>
        <v>717</v>
      </c>
      <c r="H355" s="66">
        <v>71</v>
      </c>
    </row>
    <row r="356" spans="1:8" s="1" customFormat="1" ht="31.5" customHeight="1" x14ac:dyDescent="0.2">
      <c r="A356" s="61">
        <v>195</v>
      </c>
      <c r="B356" s="62" t="s">
        <v>348</v>
      </c>
      <c r="C356" s="63" t="s">
        <v>861</v>
      </c>
      <c r="D356" s="61" t="s">
        <v>11</v>
      </c>
      <c r="E356" s="61">
        <v>2</v>
      </c>
      <c r="F356" s="64">
        <v>539</v>
      </c>
      <c r="G356" s="65">
        <f t="shared" si="5"/>
        <v>541</v>
      </c>
      <c r="H356" s="66">
        <v>75</v>
      </c>
    </row>
    <row r="357" spans="1:8" s="1" customFormat="1" ht="31.5" customHeight="1" x14ac:dyDescent="0.2">
      <c r="A357" s="61">
        <v>195</v>
      </c>
      <c r="B357" s="62" t="s">
        <v>351</v>
      </c>
      <c r="C357" s="63" t="s">
        <v>864</v>
      </c>
      <c r="D357" s="61" t="s">
        <v>11</v>
      </c>
      <c r="E357" s="61">
        <v>16</v>
      </c>
      <c r="F357" s="64">
        <v>316</v>
      </c>
      <c r="G357" s="65">
        <f t="shared" si="5"/>
        <v>332</v>
      </c>
      <c r="H357" s="66">
        <v>44</v>
      </c>
    </row>
    <row r="358" spans="1:8" s="1" customFormat="1" ht="31.5" customHeight="1" x14ac:dyDescent="0.2">
      <c r="A358" s="61">
        <v>196</v>
      </c>
      <c r="B358" s="62" t="s">
        <v>346</v>
      </c>
      <c r="C358" s="63" t="s">
        <v>859</v>
      </c>
      <c r="D358" s="61" t="s">
        <v>11</v>
      </c>
      <c r="E358" s="61">
        <v>751</v>
      </c>
      <c r="F358" s="64">
        <v>483</v>
      </c>
      <c r="G358" s="65">
        <f t="shared" si="5"/>
        <v>1234</v>
      </c>
      <c r="H358" s="66">
        <v>117</v>
      </c>
    </row>
    <row r="359" spans="1:8" s="1" customFormat="1" ht="31.5" customHeight="1" x14ac:dyDescent="0.2">
      <c r="A359" s="61">
        <v>197</v>
      </c>
      <c r="B359" s="62" t="s">
        <v>357</v>
      </c>
      <c r="C359" s="63" t="s">
        <v>870</v>
      </c>
      <c r="D359" s="61" t="s">
        <v>11</v>
      </c>
      <c r="E359" s="61">
        <v>87</v>
      </c>
      <c r="F359" s="64">
        <v>9</v>
      </c>
      <c r="G359" s="65">
        <f t="shared" si="5"/>
        <v>96</v>
      </c>
      <c r="H359" s="66">
        <v>1</v>
      </c>
    </row>
    <row r="360" spans="1:8" s="1" customFormat="1" ht="31.5" customHeight="1" x14ac:dyDescent="0.2">
      <c r="A360" s="61">
        <v>197</v>
      </c>
      <c r="B360" s="62" t="s">
        <v>358</v>
      </c>
      <c r="C360" s="63" t="s">
        <v>871</v>
      </c>
      <c r="D360" s="61" t="s">
        <v>11</v>
      </c>
      <c r="E360" s="61">
        <v>260</v>
      </c>
      <c r="F360" s="64">
        <v>24</v>
      </c>
      <c r="G360" s="65">
        <f t="shared" si="5"/>
        <v>284</v>
      </c>
      <c r="H360" s="66">
        <v>6</v>
      </c>
    </row>
    <row r="361" spans="1:8" s="1" customFormat="1" ht="31.5" customHeight="1" x14ac:dyDescent="0.2">
      <c r="A361" s="61">
        <v>197</v>
      </c>
      <c r="B361" s="62" t="s">
        <v>359</v>
      </c>
      <c r="C361" s="63" t="s">
        <v>872</v>
      </c>
      <c r="D361" s="61" t="s">
        <v>11</v>
      </c>
      <c r="E361" s="61">
        <v>324</v>
      </c>
      <c r="F361" s="64">
        <v>42</v>
      </c>
      <c r="G361" s="65">
        <f t="shared" si="5"/>
        <v>366</v>
      </c>
      <c r="H361" s="66">
        <v>3</v>
      </c>
    </row>
    <row r="362" spans="1:8" s="1" customFormat="1" ht="31.5" customHeight="1" x14ac:dyDescent="0.2">
      <c r="A362" s="61">
        <v>197</v>
      </c>
      <c r="B362" s="62" t="s">
        <v>360</v>
      </c>
      <c r="C362" s="63" t="s">
        <v>873</v>
      </c>
      <c r="D362" s="61" t="s">
        <v>11</v>
      </c>
      <c r="E362" s="61">
        <v>229</v>
      </c>
      <c r="F362" s="64">
        <v>23</v>
      </c>
      <c r="G362" s="65">
        <f t="shared" si="5"/>
        <v>252</v>
      </c>
      <c r="H362" s="66">
        <v>2</v>
      </c>
    </row>
    <row r="363" spans="1:8" s="1" customFormat="1" ht="31.5" customHeight="1" x14ac:dyDescent="0.2">
      <c r="A363" s="61">
        <v>199</v>
      </c>
      <c r="B363" s="62" t="s">
        <v>352</v>
      </c>
      <c r="C363" s="63" t="s">
        <v>865</v>
      </c>
      <c r="D363" s="61" t="s">
        <v>11</v>
      </c>
      <c r="E363" s="61">
        <v>239</v>
      </c>
      <c r="F363" s="64">
        <v>130</v>
      </c>
      <c r="G363" s="65">
        <f t="shared" si="5"/>
        <v>369</v>
      </c>
      <c r="H363" s="66">
        <v>45</v>
      </c>
    </row>
    <row r="364" spans="1:8" s="1" customFormat="1" ht="31.5" customHeight="1" x14ac:dyDescent="0.2">
      <c r="A364" s="61">
        <v>199</v>
      </c>
      <c r="B364" s="62" t="s">
        <v>353</v>
      </c>
      <c r="C364" s="63" t="s">
        <v>866</v>
      </c>
      <c r="D364" s="61" t="s">
        <v>11</v>
      </c>
      <c r="E364" s="61">
        <v>113</v>
      </c>
      <c r="F364" s="64">
        <v>89</v>
      </c>
      <c r="G364" s="65">
        <f t="shared" si="5"/>
        <v>202</v>
      </c>
      <c r="H364" s="66">
        <v>11</v>
      </c>
    </row>
    <row r="365" spans="1:8" s="1" customFormat="1" ht="31.5" customHeight="1" x14ac:dyDescent="0.2">
      <c r="A365" s="61">
        <v>199</v>
      </c>
      <c r="B365" s="62" t="s">
        <v>354</v>
      </c>
      <c r="C365" s="63" t="s">
        <v>867</v>
      </c>
      <c r="D365" s="61" t="s">
        <v>11</v>
      </c>
      <c r="E365" s="61">
        <v>149</v>
      </c>
      <c r="F365" s="64">
        <v>87</v>
      </c>
      <c r="G365" s="65">
        <f t="shared" si="5"/>
        <v>236</v>
      </c>
      <c r="H365" s="66">
        <v>9</v>
      </c>
    </row>
    <row r="366" spans="1:8" s="1" customFormat="1" ht="31.5" customHeight="1" x14ac:dyDescent="0.2">
      <c r="A366" s="61">
        <v>199</v>
      </c>
      <c r="B366" s="62" t="s">
        <v>355</v>
      </c>
      <c r="C366" s="63" t="s">
        <v>868</v>
      </c>
      <c r="D366" s="61" t="s">
        <v>11</v>
      </c>
      <c r="E366" s="61">
        <v>204</v>
      </c>
      <c r="F366" s="64">
        <v>130</v>
      </c>
      <c r="G366" s="65">
        <f t="shared" si="5"/>
        <v>334</v>
      </c>
      <c r="H366" s="66">
        <v>29</v>
      </c>
    </row>
    <row r="367" spans="1:8" s="1" customFormat="1" ht="31.5" customHeight="1" x14ac:dyDescent="0.2">
      <c r="A367" s="61">
        <v>199</v>
      </c>
      <c r="B367" s="62" t="s">
        <v>356</v>
      </c>
      <c r="C367" s="63" t="s">
        <v>869</v>
      </c>
      <c r="D367" s="61" t="s">
        <v>11</v>
      </c>
      <c r="E367" s="61">
        <v>135</v>
      </c>
      <c r="F367" s="64">
        <v>38</v>
      </c>
      <c r="G367" s="65">
        <f t="shared" si="5"/>
        <v>173</v>
      </c>
      <c r="H367" s="66">
        <v>16</v>
      </c>
    </row>
    <row r="368" spans="1:8" s="1" customFormat="1" ht="31.5" customHeight="1" x14ac:dyDescent="0.2">
      <c r="A368" s="61">
        <v>200</v>
      </c>
      <c r="B368" s="62" t="s">
        <v>320</v>
      </c>
      <c r="C368" s="63" t="s">
        <v>833</v>
      </c>
      <c r="D368" s="61" t="s">
        <v>11</v>
      </c>
      <c r="E368" s="61">
        <v>0</v>
      </c>
      <c r="F368" s="64">
        <v>1</v>
      </c>
      <c r="G368" s="65">
        <f t="shared" si="5"/>
        <v>1</v>
      </c>
      <c r="H368" s="66">
        <v>4</v>
      </c>
    </row>
    <row r="369" spans="1:8" s="1" customFormat="1" ht="31.5" customHeight="1" x14ac:dyDescent="0.2">
      <c r="A369" s="61">
        <v>201</v>
      </c>
      <c r="B369" s="62" t="s">
        <v>361</v>
      </c>
      <c r="C369" s="63" t="s">
        <v>874</v>
      </c>
      <c r="D369" s="61" t="s">
        <v>11</v>
      </c>
      <c r="E369" s="61">
        <v>922</v>
      </c>
      <c r="F369" s="64">
        <v>736</v>
      </c>
      <c r="G369" s="65">
        <f t="shared" si="5"/>
        <v>1658</v>
      </c>
      <c r="H369" s="66">
        <v>190</v>
      </c>
    </row>
    <row r="370" spans="1:8" s="1" customFormat="1" ht="31.5" customHeight="1" x14ac:dyDescent="0.2">
      <c r="A370" s="61">
        <v>202</v>
      </c>
      <c r="B370" s="62" t="s">
        <v>362</v>
      </c>
      <c r="C370" s="63" t="s">
        <v>875</v>
      </c>
      <c r="D370" s="61" t="s">
        <v>11</v>
      </c>
      <c r="E370" s="61">
        <v>575</v>
      </c>
      <c r="F370" s="64">
        <v>397</v>
      </c>
      <c r="G370" s="65">
        <f t="shared" si="5"/>
        <v>972</v>
      </c>
      <c r="H370" s="66">
        <v>71</v>
      </c>
    </row>
    <row r="371" spans="1:8" s="1" customFormat="1" ht="31.5" customHeight="1" x14ac:dyDescent="0.2">
      <c r="A371" s="61">
        <v>203</v>
      </c>
      <c r="B371" s="62" t="s">
        <v>402</v>
      </c>
      <c r="C371" s="63" t="s">
        <v>916</v>
      </c>
      <c r="D371" s="61" t="s">
        <v>11</v>
      </c>
      <c r="E371" s="61">
        <v>2260</v>
      </c>
      <c r="F371" s="64">
        <v>1297</v>
      </c>
      <c r="G371" s="65">
        <f t="shared" si="5"/>
        <v>3557</v>
      </c>
      <c r="H371" s="66">
        <v>232</v>
      </c>
    </row>
    <row r="372" spans="1:8" s="1" customFormat="1" ht="31.5" customHeight="1" x14ac:dyDescent="0.2">
      <c r="A372" s="61">
        <v>204</v>
      </c>
      <c r="B372" s="62" t="s">
        <v>409</v>
      </c>
      <c r="C372" s="63" t="s">
        <v>923</v>
      </c>
      <c r="D372" s="61" t="s">
        <v>11</v>
      </c>
      <c r="E372" s="61">
        <v>189</v>
      </c>
      <c r="F372" s="64">
        <v>28</v>
      </c>
      <c r="G372" s="65">
        <f t="shared" si="5"/>
        <v>217</v>
      </c>
      <c r="H372" s="66">
        <v>15</v>
      </c>
    </row>
    <row r="373" spans="1:8" s="1" customFormat="1" ht="31.5" customHeight="1" x14ac:dyDescent="0.2">
      <c r="A373" s="61">
        <v>205</v>
      </c>
      <c r="B373" s="62" t="s">
        <v>424</v>
      </c>
      <c r="C373" s="63" t="s">
        <v>938</v>
      </c>
      <c r="D373" s="61" t="s">
        <v>11</v>
      </c>
      <c r="E373" s="61">
        <v>309</v>
      </c>
      <c r="F373" s="64">
        <v>40</v>
      </c>
      <c r="G373" s="65">
        <f t="shared" si="5"/>
        <v>349</v>
      </c>
      <c r="H373" s="66">
        <v>10</v>
      </c>
    </row>
    <row r="374" spans="1:8" s="1" customFormat="1" ht="31.5" customHeight="1" x14ac:dyDescent="0.2">
      <c r="A374" s="61">
        <v>205</v>
      </c>
      <c r="B374" s="62" t="s">
        <v>425</v>
      </c>
      <c r="C374" s="63" t="s">
        <v>939</v>
      </c>
      <c r="D374" s="61" t="s">
        <v>11</v>
      </c>
      <c r="E374" s="61">
        <v>299</v>
      </c>
      <c r="F374" s="64">
        <v>60</v>
      </c>
      <c r="G374" s="65">
        <f t="shared" si="5"/>
        <v>359</v>
      </c>
      <c r="H374" s="66">
        <v>6</v>
      </c>
    </row>
    <row r="375" spans="1:8" s="1" customFormat="1" ht="31.5" customHeight="1" x14ac:dyDescent="0.2">
      <c r="A375" s="61">
        <v>206</v>
      </c>
      <c r="B375" s="62" t="s">
        <v>420</v>
      </c>
      <c r="C375" s="63" t="s">
        <v>934</v>
      </c>
      <c r="D375" s="61" t="s">
        <v>11</v>
      </c>
      <c r="E375" s="61">
        <v>208</v>
      </c>
      <c r="F375" s="64">
        <v>307</v>
      </c>
      <c r="G375" s="65">
        <f t="shared" si="5"/>
        <v>515</v>
      </c>
      <c r="H375" s="66">
        <v>45</v>
      </c>
    </row>
    <row r="376" spans="1:8" s="1" customFormat="1" ht="31.5" customHeight="1" x14ac:dyDescent="0.2">
      <c r="A376" s="61">
        <v>207</v>
      </c>
      <c r="B376" s="62" t="s">
        <v>408</v>
      </c>
      <c r="C376" s="63" t="s">
        <v>922</v>
      </c>
      <c r="D376" s="61" t="s">
        <v>11</v>
      </c>
      <c r="E376" s="61">
        <v>109</v>
      </c>
      <c r="F376" s="64">
        <v>33</v>
      </c>
      <c r="G376" s="65">
        <f t="shared" si="5"/>
        <v>142</v>
      </c>
      <c r="H376" s="66">
        <v>23</v>
      </c>
    </row>
    <row r="377" spans="1:8" s="1" customFormat="1" ht="31.5" customHeight="1" x14ac:dyDescent="0.2">
      <c r="A377" s="61">
        <v>208</v>
      </c>
      <c r="B377" s="62" t="s">
        <v>407</v>
      </c>
      <c r="C377" s="63" t="s">
        <v>921</v>
      </c>
      <c r="D377" s="61" t="s">
        <v>11</v>
      </c>
      <c r="E377" s="61">
        <v>185</v>
      </c>
      <c r="F377" s="64">
        <v>158</v>
      </c>
      <c r="G377" s="65">
        <f t="shared" si="5"/>
        <v>343</v>
      </c>
      <c r="H377" s="66">
        <v>20</v>
      </c>
    </row>
    <row r="378" spans="1:8" s="1" customFormat="1" ht="31.5" customHeight="1" x14ac:dyDescent="0.2">
      <c r="A378" s="61">
        <v>209</v>
      </c>
      <c r="B378" s="62" t="s">
        <v>421</v>
      </c>
      <c r="C378" s="63" t="s">
        <v>935</v>
      </c>
      <c r="D378" s="61" t="s">
        <v>11</v>
      </c>
      <c r="E378" s="61">
        <v>317</v>
      </c>
      <c r="F378" s="64">
        <v>38</v>
      </c>
      <c r="G378" s="65">
        <f t="shared" si="5"/>
        <v>355</v>
      </c>
      <c r="H378" s="66">
        <v>28</v>
      </c>
    </row>
    <row r="379" spans="1:8" s="1" customFormat="1" ht="31.5" customHeight="1" x14ac:dyDescent="0.2">
      <c r="A379" s="61">
        <v>209</v>
      </c>
      <c r="B379" s="62" t="s">
        <v>422</v>
      </c>
      <c r="C379" s="63" t="s">
        <v>936</v>
      </c>
      <c r="D379" s="61" t="s">
        <v>11</v>
      </c>
      <c r="E379" s="61">
        <v>293</v>
      </c>
      <c r="F379" s="64">
        <v>44</v>
      </c>
      <c r="G379" s="65">
        <f t="shared" si="5"/>
        <v>337</v>
      </c>
      <c r="H379" s="66">
        <v>15</v>
      </c>
    </row>
    <row r="380" spans="1:8" s="1" customFormat="1" ht="31.5" customHeight="1" x14ac:dyDescent="0.2">
      <c r="A380" s="61">
        <v>209</v>
      </c>
      <c r="B380" s="62" t="s">
        <v>423</v>
      </c>
      <c r="C380" s="63" t="s">
        <v>937</v>
      </c>
      <c r="D380" s="61" t="s">
        <v>11</v>
      </c>
      <c r="E380" s="61">
        <v>377</v>
      </c>
      <c r="F380" s="64">
        <v>46</v>
      </c>
      <c r="G380" s="65">
        <f t="shared" si="5"/>
        <v>423</v>
      </c>
      <c r="H380" s="66">
        <v>22</v>
      </c>
    </row>
    <row r="381" spans="1:8" s="1" customFormat="1" ht="31.5" customHeight="1" x14ac:dyDescent="0.2">
      <c r="A381" s="61">
        <v>210</v>
      </c>
      <c r="B381" s="62" t="s">
        <v>447</v>
      </c>
      <c r="C381" s="63" t="s">
        <v>961</v>
      </c>
      <c r="D381" s="61" t="s">
        <v>11</v>
      </c>
      <c r="E381" s="61">
        <v>111</v>
      </c>
      <c r="F381" s="64">
        <v>23</v>
      </c>
      <c r="G381" s="65">
        <f t="shared" si="5"/>
        <v>134</v>
      </c>
      <c r="H381" s="66">
        <v>22</v>
      </c>
    </row>
    <row r="382" spans="1:8" s="1" customFormat="1" ht="31.5" customHeight="1" x14ac:dyDescent="0.2">
      <c r="A382" s="61">
        <v>211</v>
      </c>
      <c r="B382" s="62" t="s">
        <v>444</v>
      </c>
      <c r="C382" s="63" t="s">
        <v>958</v>
      </c>
      <c r="D382" s="61" t="s">
        <v>11</v>
      </c>
      <c r="E382" s="61">
        <v>245</v>
      </c>
      <c r="F382" s="64">
        <v>46</v>
      </c>
      <c r="G382" s="65">
        <f t="shared" si="5"/>
        <v>291</v>
      </c>
      <c r="H382" s="66">
        <v>29</v>
      </c>
    </row>
    <row r="383" spans="1:8" s="1" customFormat="1" ht="31.5" customHeight="1" x14ac:dyDescent="0.2">
      <c r="A383" s="61">
        <v>212</v>
      </c>
      <c r="B383" s="62" t="s">
        <v>446</v>
      </c>
      <c r="C383" s="63" t="s">
        <v>960</v>
      </c>
      <c r="D383" s="61" t="s">
        <v>11</v>
      </c>
      <c r="E383" s="61">
        <v>130</v>
      </c>
      <c r="F383" s="64">
        <v>12</v>
      </c>
      <c r="G383" s="65">
        <f t="shared" si="5"/>
        <v>142</v>
      </c>
      <c r="H383" s="66">
        <v>41</v>
      </c>
    </row>
    <row r="384" spans="1:8" s="1" customFormat="1" ht="31.5" customHeight="1" x14ac:dyDescent="0.2">
      <c r="A384" s="61">
        <v>213</v>
      </c>
      <c r="B384" s="62" t="s">
        <v>445</v>
      </c>
      <c r="C384" s="63" t="s">
        <v>959</v>
      </c>
      <c r="D384" s="61" t="s">
        <v>11</v>
      </c>
      <c r="E384" s="61">
        <v>122</v>
      </c>
      <c r="F384" s="64">
        <v>23</v>
      </c>
      <c r="G384" s="65">
        <f t="shared" si="5"/>
        <v>145</v>
      </c>
      <c r="H384" s="66">
        <v>17</v>
      </c>
    </row>
    <row r="385" spans="1:8" s="1" customFormat="1" ht="31.5" customHeight="1" x14ac:dyDescent="0.2">
      <c r="A385" s="61">
        <v>214</v>
      </c>
      <c r="B385" s="62" t="s">
        <v>414</v>
      </c>
      <c r="C385" s="63" t="s">
        <v>928</v>
      </c>
      <c r="D385" s="61" t="s">
        <v>11</v>
      </c>
      <c r="E385" s="61">
        <v>606</v>
      </c>
      <c r="F385" s="64">
        <v>236</v>
      </c>
      <c r="G385" s="65">
        <f t="shared" si="5"/>
        <v>842</v>
      </c>
      <c r="H385" s="66">
        <v>115</v>
      </c>
    </row>
    <row r="386" spans="1:8" s="1" customFormat="1" ht="31.5" customHeight="1" x14ac:dyDescent="0.2">
      <c r="A386" s="61">
        <v>215</v>
      </c>
      <c r="B386" s="62" t="s">
        <v>419</v>
      </c>
      <c r="C386" s="63" t="s">
        <v>933</v>
      </c>
      <c r="D386" s="61" t="s">
        <v>11</v>
      </c>
      <c r="E386" s="61">
        <v>174</v>
      </c>
      <c r="F386" s="64">
        <v>177</v>
      </c>
      <c r="G386" s="65">
        <f t="shared" si="5"/>
        <v>351</v>
      </c>
      <c r="H386" s="66">
        <v>58</v>
      </c>
    </row>
    <row r="387" spans="1:8" s="1" customFormat="1" ht="31.5" customHeight="1" x14ac:dyDescent="0.2">
      <c r="A387" s="61">
        <v>216</v>
      </c>
      <c r="B387" s="62" t="s">
        <v>404</v>
      </c>
      <c r="C387" s="63" t="s">
        <v>918</v>
      </c>
      <c r="D387" s="61" t="s">
        <v>11</v>
      </c>
      <c r="E387" s="61">
        <v>45</v>
      </c>
      <c r="F387" s="64">
        <v>10</v>
      </c>
      <c r="G387" s="65">
        <f t="shared" ref="G387:G450" si="6">E387+F387</f>
        <v>55</v>
      </c>
      <c r="H387" s="66">
        <v>2</v>
      </c>
    </row>
    <row r="388" spans="1:8" s="1" customFormat="1" ht="31.5" customHeight="1" x14ac:dyDescent="0.2">
      <c r="A388" s="61">
        <v>216</v>
      </c>
      <c r="B388" s="62" t="s">
        <v>405</v>
      </c>
      <c r="C388" s="63" t="s">
        <v>919</v>
      </c>
      <c r="D388" s="61" t="s">
        <v>11</v>
      </c>
      <c r="E388" s="61">
        <v>55</v>
      </c>
      <c r="F388" s="64">
        <v>232</v>
      </c>
      <c r="G388" s="65">
        <f t="shared" si="6"/>
        <v>287</v>
      </c>
      <c r="H388" s="66">
        <v>5</v>
      </c>
    </row>
    <row r="389" spans="1:8" s="1" customFormat="1" ht="31.5" customHeight="1" x14ac:dyDescent="0.2">
      <c r="A389" s="61">
        <v>216</v>
      </c>
      <c r="B389" s="62" t="s">
        <v>406</v>
      </c>
      <c r="C389" s="63" t="s">
        <v>920</v>
      </c>
      <c r="D389" s="61" t="s">
        <v>11</v>
      </c>
      <c r="E389" s="61">
        <v>104</v>
      </c>
      <c r="F389" s="64">
        <v>60</v>
      </c>
      <c r="G389" s="65">
        <f t="shared" si="6"/>
        <v>164</v>
      </c>
      <c r="H389" s="66">
        <v>6</v>
      </c>
    </row>
    <row r="390" spans="1:8" s="1" customFormat="1" ht="31.5" customHeight="1" x14ac:dyDescent="0.2">
      <c r="A390" s="61">
        <v>217</v>
      </c>
      <c r="B390" s="62" t="s">
        <v>418</v>
      </c>
      <c r="C390" s="63" t="s">
        <v>932</v>
      </c>
      <c r="D390" s="61" t="s">
        <v>11</v>
      </c>
      <c r="E390" s="61">
        <v>180</v>
      </c>
      <c r="F390" s="64">
        <v>46</v>
      </c>
      <c r="G390" s="65">
        <f t="shared" si="6"/>
        <v>226</v>
      </c>
      <c r="H390" s="66">
        <v>40</v>
      </c>
    </row>
    <row r="391" spans="1:8" s="1" customFormat="1" ht="31.5" customHeight="1" x14ac:dyDescent="0.2">
      <c r="A391" s="61">
        <v>218</v>
      </c>
      <c r="B391" s="62" t="s">
        <v>403</v>
      </c>
      <c r="C391" s="63" t="s">
        <v>917</v>
      </c>
      <c r="D391" s="61" t="s">
        <v>11</v>
      </c>
      <c r="E391" s="61">
        <v>70</v>
      </c>
      <c r="F391" s="64">
        <v>12</v>
      </c>
      <c r="G391" s="65">
        <f t="shared" si="6"/>
        <v>82</v>
      </c>
      <c r="H391" s="66">
        <v>4</v>
      </c>
    </row>
    <row r="392" spans="1:8" s="1" customFormat="1" ht="31.5" customHeight="1" x14ac:dyDescent="0.2">
      <c r="A392" s="61">
        <v>219</v>
      </c>
      <c r="B392" s="62" t="s">
        <v>417</v>
      </c>
      <c r="C392" s="63" t="s">
        <v>931</v>
      </c>
      <c r="D392" s="61" t="s">
        <v>11</v>
      </c>
      <c r="E392" s="61">
        <v>148</v>
      </c>
      <c r="F392" s="64">
        <v>16</v>
      </c>
      <c r="G392" s="65">
        <f t="shared" si="6"/>
        <v>164</v>
      </c>
      <c r="H392" s="66">
        <v>11</v>
      </c>
    </row>
    <row r="393" spans="1:8" s="1" customFormat="1" ht="31.5" customHeight="1" x14ac:dyDescent="0.2">
      <c r="A393" s="61">
        <v>220</v>
      </c>
      <c r="B393" s="62" t="s">
        <v>416</v>
      </c>
      <c r="C393" s="63" t="s">
        <v>930</v>
      </c>
      <c r="D393" s="61" t="s">
        <v>11</v>
      </c>
      <c r="E393" s="61">
        <v>93</v>
      </c>
      <c r="F393" s="64">
        <v>31</v>
      </c>
      <c r="G393" s="65">
        <f t="shared" si="6"/>
        <v>124</v>
      </c>
      <c r="H393" s="66">
        <v>9</v>
      </c>
    </row>
    <row r="394" spans="1:8" s="1" customFormat="1" ht="31.5" customHeight="1" x14ac:dyDescent="0.2">
      <c r="A394" s="61">
        <v>221</v>
      </c>
      <c r="B394" s="62" t="s">
        <v>415</v>
      </c>
      <c r="C394" s="63" t="s">
        <v>929</v>
      </c>
      <c r="D394" s="61" t="s">
        <v>11</v>
      </c>
      <c r="E394" s="61">
        <v>70</v>
      </c>
      <c r="F394" s="64">
        <v>11</v>
      </c>
      <c r="G394" s="65">
        <f t="shared" si="6"/>
        <v>81</v>
      </c>
      <c r="H394" s="66">
        <v>5</v>
      </c>
    </row>
    <row r="395" spans="1:8" s="1" customFormat="1" ht="31.5" customHeight="1" x14ac:dyDescent="0.2">
      <c r="A395" s="61">
        <v>222</v>
      </c>
      <c r="B395" s="62" t="s">
        <v>426</v>
      </c>
      <c r="C395" s="63" t="s">
        <v>940</v>
      </c>
      <c r="D395" s="61" t="s">
        <v>11</v>
      </c>
      <c r="E395" s="61">
        <v>83</v>
      </c>
      <c r="F395" s="64">
        <v>77</v>
      </c>
      <c r="G395" s="65">
        <f t="shared" si="6"/>
        <v>160</v>
      </c>
      <c r="H395" s="66">
        <v>30</v>
      </c>
    </row>
    <row r="396" spans="1:8" s="1" customFormat="1" ht="31.5" customHeight="1" x14ac:dyDescent="0.2">
      <c r="A396" s="61">
        <v>222</v>
      </c>
      <c r="B396" s="62" t="s">
        <v>427</v>
      </c>
      <c r="C396" s="63" t="s">
        <v>941</v>
      </c>
      <c r="D396" s="61" t="s">
        <v>11</v>
      </c>
      <c r="E396" s="61">
        <v>281</v>
      </c>
      <c r="F396" s="64">
        <v>72</v>
      </c>
      <c r="G396" s="65">
        <f t="shared" si="6"/>
        <v>353</v>
      </c>
      <c r="H396" s="66">
        <v>14</v>
      </c>
    </row>
    <row r="397" spans="1:8" s="1" customFormat="1" ht="31.5" customHeight="1" x14ac:dyDescent="0.2">
      <c r="A397" s="61">
        <v>222</v>
      </c>
      <c r="B397" s="62" t="s">
        <v>428</v>
      </c>
      <c r="C397" s="63" t="s">
        <v>942</v>
      </c>
      <c r="D397" s="61" t="s">
        <v>11</v>
      </c>
      <c r="E397" s="61">
        <v>253</v>
      </c>
      <c r="F397" s="64">
        <v>191</v>
      </c>
      <c r="G397" s="65">
        <f t="shared" si="6"/>
        <v>444</v>
      </c>
      <c r="H397" s="66">
        <v>29</v>
      </c>
    </row>
    <row r="398" spans="1:8" s="1" customFormat="1" ht="31.5" customHeight="1" x14ac:dyDescent="0.2">
      <c r="A398" s="61">
        <v>223</v>
      </c>
      <c r="B398" s="62" t="s">
        <v>411</v>
      </c>
      <c r="C398" s="63" t="s">
        <v>925</v>
      </c>
      <c r="D398" s="61" t="s">
        <v>11</v>
      </c>
      <c r="E398" s="61">
        <v>86</v>
      </c>
      <c r="F398" s="64">
        <v>47</v>
      </c>
      <c r="G398" s="65">
        <f t="shared" si="6"/>
        <v>133</v>
      </c>
      <c r="H398" s="66">
        <v>18</v>
      </c>
    </row>
    <row r="399" spans="1:8" s="1" customFormat="1" ht="31.5" customHeight="1" x14ac:dyDescent="0.2">
      <c r="A399" s="61">
        <v>223</v>
      </c>
      <c r="B399" s="62" t="s">
        <v>412</v>
      </c>
      <c r="C399" s="63" t="s">
        <v>926</v>
      </c>
      <c r="D399" s="61" t="s">
        <v>11</v>
      </c>
      <c r="E399" s="61">
        <v>34</v>
      </c>
      <c r="F399" s="64">
        <v>32</v>
      </c>
      <c r="G399" s="65">
        <f t="shared" si="6"/>
        <v>66</v>
      </c>
      <c r="H399" s="66">
        <v>31</v>
      </c>
    </row>
    <row r="400" spans="1:8" s="1" customFormat="1" ht="31.5" customHeight="1" x14ac:dyDescent="0.2">
      <c r="A400" s="61">
        <v>223</v>
      </c>
      <c r="B400" s="62" t="s">
        <v>413</v>
      </c>
      <c r="C400" s="63" t="s">
        <v>927</v>
      </c>
      <c r="D400" s="61" t="s">
        <v>11</v>
      </c>
      <c r="E400" s="61">
        <v>29</v>
      </c>
      <c r="F400" s="64">
        <v>14</v>
      </c>
      <c r="G400" s="65">
        <f t="shared" si="6"/>
        <v>43</v>
      </c>
      <c r="H400" s="66">
        <v>18</v>
      </c>
    </row>
    <row r="401" spans="1:8" s="1" customFormat="1" ht="31.5" customHeight="1" x14ac:dyDescent="0.2">
      <c r="A401" s="61">
        <v>224</v>
      </c>
      <c r="B401" s="62" t="s">
        <v>410</v>
      </c>
      <c r="C401" s="63" t="s">
        <v>924</v>
      </c>
      <c r="D401" s="61" t="s">
        <v>11</v>
      </c>
      <c r="E401" s="61">
        <v>0</v>
      </c>
      <c r="F401" s="64">
        <v>36</v>
      </c>
      <c r="G401" s="65">
        <f t="shared" si="6"/>
        <v>36</v>
      </c>
      <c r="H401" s="66">
        <v>8</v>
      </c>
    </row>
    <row r="402" spans="1:8" s="1" customFormat="1" ht="31.5" customHeight="1" x14ac:dyDescent="0.2">
      <c r="A402" s="61">
        <v>224</v>
      </c>
      <c r="B402" s="62" t="s">
        <v>429</v>
      </c>
      <c r="C402" s="63" t="s">
        <v>943</v>
      </c>
      <c r="D402" s="61" t="s">
        <v>11</v>
      </c>
      <c r="E402" s="61">
        <v>269</v>
      </c>
      <c r="F402" s="64">
        <v>97</v>
      </c>
      <c r="G402" s="65">
        <f t="shared" si="6"/>
        <v>366</v>
      </c>
      <c r="H402" s="66">
        <v>27</v>
      </c>
    </row>
    <row r="403" spans="1:8" s="1" customFormat="1" ht="31.5" customHeight="1" x14ac:dyDescent="0.2">
      <c r="A403" s="61">
        <v>224</v>
      </c>
      <c r="B403" s="62" t="s">
        <v>430</v>
      </c>
      <c r="C403" s="63" t="s">
        <v>944</v>
      </c>
      <c r="D403" s="61" t="s">
        <v>11</v>
      </c>
      <c r="E403" s="61">
        <v>67</v>
      </c>
      <c r="F403" s="64">
        <v>9</v>
      </c>
      <c r="G403" s="65">
        <f t="shared" si="6"/>
        <v>76</v>
      </c>
      <c r="H403" s="66">
        <v>5</v>
      </c>
    </row>
    <row r="404" spans="1:8" s="1" customFormat="1" ht="31.5" customHeight="1" x14ac:dyDescent="0.2">
      <c r="A404" s="61">
        <v>224</v>
      </c>
      <c r="B404" s="62" t="s">
        <v>431</v>
      </c>
      <c r="C404" s="63" t="s">
        <v>945</v>
      </c>
      <c r="D404" s="61" t="s">
        <v>11</v>
      </c>
      <c r="E404" s="61">
        <v>210</v>
      </c>
      <c r="F404" s="64">
        <v>130</v>
      </c>
      <c r="G404" s="65">
        <f t="shared" si="6"/>
        <v>340</v>
      </c>
      <c r="H404" s="66">
        <v>27</v>
      </c>
    </row>
    <row r="405" spans="1:8" s="1" customFormat="1" ht="31.5" customHeight="1" x14ac:dyDescent="0.2">
      <c r="A405" s="61">
        <v>224</v>
      </c>
      <c r="B405" s="62" t="s">
        <v>432</v>
      </c>
      <c r="C405" s="63" t="s">
        <v>946</v>
      </c>
      <c r="D405" s="61" t="s">
        <v>11</v>
      </c>
      <c r="E405" s="61">
        <v>258</v>
      </c>
      <c r="F405" s="64">
        <v>125</v>
      </c>
      <c r="G405" s="65">
        <f t="shared" si="6"/>
        <v>383</v>
      </c>
      <c r="H405" s="66">
        <v>26</v>
      </c>
    </row>
    <row r="406" spans="1:8" s="1" customFormat="1" ht="31.5" customHeight="1" x14ac:dyDescent="0.2">
      <c r="A406" s="61">
        <v>224</v>
      </c>
      <c r="B406" s="62" t="s">
        <v>433</v>
      </c>
      <c r="C406" s="63" t="s">
        <v>947</v>
      </c>
      <c r="D406" s="61" t="s">
        <v>11</v>
      </c>
      <c r="E406" s="61">
        <v>115</v>
      </c>
      <c r="F406" s="64">
        <v>42</v>
      </c>
      <c r="G406" s="65">
        <f t="shared" si="6"/>
        <v>157</v>
      </c>
      <c r="H406" s="66">
        <v>15</v>
      </c>
    </row>
    <row r="407" spans="1:8" s="1" customFormat="1" ht="31.5" customHeight="1" x14ac:dyDescent="0.2">
      <c r="A407" s="61">
        <v>224</v>
      </c>
      <c r="B407" s="62" t="s">
        <v>434</v>
      </c>
      <c r="C407" s="63" t="s">
        <v>948</v>
      </c>
      <c r="D407" s="61" t="s">
        <v>11</v>
      </c>
      <c r="E407" s="61">
        <v>314</v>
      </c>
      <c r="F407" s="64">
        <v>172</v>
      </c>
      <c r="G407" s="65">
        <f t="shared" si="6"/>
        <v>486</v>
      </c>
      <c r="H407" s="66">
        <v>10</v>
      </c>
    </row>
    <row r="408" spans="1:8" s="1" customFormat="1" ht="31.5" customHeight="1" x14ac:dyDescent="0.2">
      <c r="A408" s="61">
        <v>225</v>
      </c>
      <c r="B408" s="62" t="s">
        <v>439</v>
      </c>
      <c r="C408" s="63" t="s">
        <v>953</v>
      </c>
      <c r="D408" s="61" t="s">
        <v>11</v>
      </c>
      <c r="E408" s="61">
        <v>94</v>
      </c>
      <c r="F408" s="64">
        <v>48</v>
      </c>
      <c r="G408" s="65">
        <f t="shared" si="6"/>
        <v>142</v>
      </c>
      <c r="H408" s="66">
        <v>24</v>
      </c>
    </row>
    <row r="409" spans="1:8" s="1" customFormat="1" ht="31.5" customHeight="1" x14ac:dyDescent="0.2">
      <c r="A409" s="61">
        <v>225</v>
      </c>
      <c r="B409" s="62" t="s">
        <v>440</v>
      </c>
      <c r="C409" s="63" t="s">
        <v>954</v>
      </c>
      <c r="D409" s="61" t="s">
        <v>11</v>
      </c>
      <c r="E409" s="61">
        <v>129</v>
      </c>
      <c r="F409" s="64">
        <v>384</v>
      </c>
      <c r="G409" s="65">
        <f t="shared" si="6"/>
        <v>513</v>
      </c>
      <c r="H409" s="66">
        <v>31</v>
      </c>
    </row>
    <row r="410" spans="1:8" s="1" customFormat="1" ht="31.5" customHeight="1" x14ac:dyDescent="0.2">
      <c r="A410" s="61">
        <v>225</v>
      </c>
      <c r="B410" s="62" t="s">
        <v>441</v>
      </c>
      <c r="C410" s="63" t="s">
        <v>955</v>
      </c>
      <c r="D410" s="61" t="s">
        <v>11</v>
      </c>
      <c r="E410" s="61">
        <v>26</v>
      </c>
      <c r="F410" s="64">
        <v>95</v>
      </c>
      <c r="G410" s="65">
        <f t="shared" si="6"/>
        <v>121</v>
      </c>
      <c r="H410" s="66">
        <v>16</v>
      </c>
    </row>
    <row r="411" spans="1:8" s="1" customFormat="1" ht="31.5" customHeight="1" x14ac:dyDescent="0.2">
      <c r="A411" s="61">
        <v>225</v>
      </c>
      <c r="B411" s="62" t="s">
        <v>442</v>
      </c>
      <c r="C411" s="63" t="s">
        <v>956</v>
      </c>
      <c r="D411" s="61" t="s">
        <v>11</v>
      </c>
      <c r="E411" s="61">
        <v>102</v>
      </c>
      <c r="F411" s="64">
        <v>24</v>
      </c>
      <c r="G411" s="65">
        <f t="shared" si="6"/>
        <v>126</v>
      </c>
      <c r="H411" s="66">
        <v>19</v>
      </c>
    </row>
    <row r="412" spans="1:8" s="1" customFormat="1" ht="31.5" customHeight="1" x14ac:dyDescent="0.2">
      <c r="A412" s="61">
        <v>225</v>
      </c>
      <c r="B412" s="62" t="s">
        <v>443</v>
      </c>
      <c r="C412" s="63" t="s">
        <v>957</v>
      </c>
      <c r="D412" s="61" t="s">
        <v>11</v>
      </c>
      <c r="E412" s="61">
        <v>52</v>
      </c>
      <c r="F412" s="64">
        <v>76</v>
      </c>
      <c r="G412" s="65">
        <f t="shared" si="6"/>
        <v>128</v>
      </c>
      <c r="H412" s="66">
        <v>18</v>
      </c>
    </row>
    <row r="413" spans="1:8" s="1" customFormat="1" ht="31.5" customHeight="1" x14ac:dyDescent="0.2">
      <c r="A413" s="61">
        <v>226</v>
      </c>
      <c r="B413" s="62" t="s">
        <v>435</v>
      </c>
      <c r="C413" s="63" t="s">
        <v>949</v>
      </c>
      <c r="D413" s="61" t="s">
        <v>11</v>
      </c>
      <c r="E413" s="61">
        <v>0</v>
      </c>
      <c r="F413" s="64">
        <v>114</v>
      </c>
      <c r="G413" s="65">
        <f t="shared" si="6"/>
        <v>114</v>
      </c>
      <c r="H413" s="66">
        <v>1</v>
      </c>
    </row>
    <row r="414" spans="1:8" s="1" customFormat="1" ht="31.5" customHeight="1" x14ac:dyDescent="0.2">
      <c r="A414" s="61">
        <v>226</v>
      </c>
      <c r="B414" s="62" t="s">
        <v>436</v>
      </c>
      <c r="C414" s="63" t="s">
        <v>950</v>
      </c>
      <c r="D414" s="61" t="s">
        <v>11</v>
      </c>
      <c r="E414" s="61">
        <v>64</v>
      </c>
      <c r="F414" s="64">
        <v>79</v>
      </c>
      <c r="G414" s="65">
        <f t="shared" si="6"/>
        <v>143</v>
      </c>
      <c r="H414" s="66">
        <v>0</v>
      </c>
    </row>
    <row r="415" spans="1:8" s="1" customFormat="1" ht="31.5" customHeight="1" x14ac:dyDescent="0.2">
      <c r="A415" s="61">
        <v>226</v>
      </c>
      <c r="B415" s="62" t="s">
        <v>437</v>
      </c>
      <c r="C415" s="63" t="s">
        <v>951</v>
      </c>
      <c r="D415" s="61" t="s">
        <v>11</v>
      </c>
      <c r="E415" s="61">
        <v>51</v>
      </c>
      <c r="F415" s="64">
        <v>148</v>
      </c>
      <c r="G415" s="65">
        <f t="shared" si="6"/>
        <v>199</v>
      </c>
      <c r="H415" s="66">
        <v>7</v>
      </c>
    </row>
    <row r="416" spans="1:8" s="1" customFormat="1" ht="31.5" customHeight="1" x14ac:dyDescent="0.2">
      <c r="A416" s="61">
        <v>226</v>
      </c>
      <c r="B416" s="62" t="s">
        <v>438</v>
      </c>
      <c r="C416" s="63" t="s">
        <v>952</v>
      </c>
      <c r="D416" s="61" t="s">
        <v>11</v>
      </c>
      <c r="E416" s="61">
        <v>109</v>
      </c>
      <c r="F416" s="64">
        <v>11</v>
      </c>
      <c r="G416" s="65">
        <f t="shared" si="6"/>
        <v>120</v>
      </c>
      <c r="H416" s="66">
        <v>16</v>
      </c>
    </row>
    <row r="417" spans="1:8" s="1" customFormat="1" ht="31.5" customHeight="1" x14ac:dyDescent="0.2">
      <c r="A417" s="61">
        <v>227</v>
      </c>
      <c r="B417" s="62" t="s">
        <v>1072</v>
      </c>
      <c r="C417" s="63" t="s">
        <v>1095</v>
      </c>
      <c r="D417" s="61" t="s">
        <v>11</v>
      </c>
      <c r="E417" s="61">
        <v>1012</v>
      </c>
      <c r="F417" s="64">
        <v>761</v>
      </c>
      <c r="G417" s="65">
        <f t="shared" si="6"/>
        <v>1773</v>
      </c>
      <c r="H417" s="66">
        <v>120</v>
      </c>
    </row>
    <row r="418" spans="1:8" s="1" customFormat="1" ht="31.5" customHeight="1" x14ac:dyDescent="0.2">
      <c r="A418" s="61">
        <v>228</v>
      </c>
      <c r="B418" s="62" t="s">
        <v>1066</v>
      </c>
      <c r="C418" s="63" t="s">
        <v>1094</v>
      </c>
      <c r="D418" s="61" t="s">
        <v>11</v>
      </c>
      <c r="E418" s="61">
        <v>95</v>
      </c>
      <c r="F418" s="64">
        <v>37</v>
      </c>
      <c r="G418" s="65">
        <f t="shared" si="6"/>
        <v>132</v>
      </c>
      <c r="H418" s="66">
        <v>21</v>
      </c>
    </row>
    <row r="419" spans="1:8" s="1" customFormat="1" ht="31.5" customHeight="1" x14ac:dyDescent="0.2">
      <c r="A419" s="61">
        <v>229</v>
      </c>
      <c r="B419" s="62" t="s">
        <v>1060</v>
      </c>
      <c r="C419" s="63" t="s">
        <v>1088</v>
      </c>
      <c r="D419" s="61" t="s">
        <v>11</v>
      </c>
      <c r="E419" s="61">
        <v>753</v>
      </c>
      <c r="F419" s="64">
        <v>391</v>
      </c>
      <c r="G419" s="65">
        <f t="shared" si="6"/>
        <v>1144</v>
      </c>
      <c r="H419" s="66">
        <v>49</v>
      </c>
    </row>
    <row r="420" spans="1:8" s="1" customFormat="1" ht="31.5" customHeight="1" x14ac:dyDescent="0.2">
      <c r="A420" s="61">
        <v>229</v>
      </c>
      <c r="B420" s="62" t="s">
        <v>1061</v>
      </c>
      <c r="C420" s="63" t="s">
        <v>1089</v>
      </c>
      <c r="D420" s="61" t="s">
        <v>11</v>
      </c>
      <c r="E420" s="61">
        <v>58</v>
      </c>
      <c r="F420" s="64">
        <v>74</v>
      </c>
      <c r="G420" s="65">
        <f t="shared" si="6"/>
        <v>132</v>
      </c>
      <c r="H420" s="66">
        <v>19</v>
      </c>
    </row>
    <row r="421" spans="1:8" s="1" customFormat="1" ht="31.5" customHeight="1" x14ac:dyDescent="0.2">
      <c r="A421" s="61">
        <v>229</v>
      </c>
      <c r="B421" s="62" t="s">
        <v>1062</v>
      </c>
      <c r="C421" s="63" t="s">
        <v>1090</v>
      </c>
      <c r="D421" s="61" t="s">
        <v>11</v>
      </c>
      <c r="E421" s="61">
        <v>111</v>
      </c>
      <c r="F421" s="64">
        <v>159</v>
      </c>
      <c r="G421" s="65">
        <f t="shared" si="6"/>
        <v>270</v>
      </c>
      <c r="H421" s="66">
        <v>2</v>
      </c>
    </row>
    <row r="422" spans="1:8" s="1" customFormat="1" ht="31.5" customHeight="1" x14ac:dyDescent="0.2">
      <c r="A422" s="61">
        <v>229</v>
      </c>
      <c r="B422" s="62" t="s">
        <v>1063</v>
      </c>
      <c r="C422" s="63" t="s">
        <v>1091</v>
      </c>
      <c r="D422" s="61" t="s">
        <v>11</v>
      </c>
      <c r="E422" s="61">
        <v>108</v>
      </c>
      <c r="F422" s="64">
        <v>118</v>
      </c>
      <c r="G422" s="65">
        <f t="shared" si="6"/>
        <v>226</v>
      </c>
      <c r="H422" s="66">
        <v>5</v>
      </c>
    </row>
    <row r="423" spans="1:8" s="1" customFormat="1" ht="31.5" customHeight="1" x14ac:dyDescent="0.2">
      <c r="A423" s="61">
        <v>229</v>
      </c>
      <c r="B423" s="62" t="s">
        <v>1064</v>
      </c>
      <c r="C423" s="63" t="s">
        <v>1092</v>
      </c>
      <c r="D423" s="61" t="s">
        <v>11</v>
      </c>
      <c r="E423" s="61">
        <v>111</v>
      </c>
      <c r="F423" s="64">
        <v>102</v>
      </c>
      <c r="G423" s="65">
        <f t="shared" si="6"/>
        <v>213</v>
      </c>
      <c r="H423" s="66">
        <v>8</v>
      </c>
    </row>
    <row r="424" spans="1:8" s="1" customFormat="1" ht="31.5" customHeight="1" x14ac:dyDescent="0.2">
      <c r="A424" s="61">
        <v>229</v>
      </c>
      <c r="B424" s="62" t="s">
        <v>1065</v>
      </c>
      <c r="C424" s="63" t="s">
        <v>1093</v>
      </c>
      <c r="D424" s="61" t="s">
        <v>11</v>
      </c>
      <c r="E424" s="61">
        <v>127</v>
      </c>
      <c r="F424" s="64">
        <v>136</v>
      </c>
      <c r="G424" s="65">
        <f t="shared" si="6"/>
        <v>263</v>
      </c>
      <c r="H424" s="66">
        <v>15</v>
      </c>
    </row>
    <row r="425" spans="1:8" s="1" customFormat="1" ht="31.5" customHeight="1" x14ac:dyDescent="0.2">
      <c r="A425" s="61">
        <v>230</v>
      </c>
      <c r="B425" s="62" t="s">
        <v>1073</v>
      </c>
      <c r="C425" s="63" t="s">
        <v>1087</v>
      </c>
      <c r="D425" s="61" t="s">
        <v>11</v>
      </c>
      <c r="E425" s="61">
        <v>37</v>
      </c>
      <c r="F425" s="64">
        <v>205</v>
      </c>
      <c r="G425" s="65">
        <f t="shared" si="6"/>
        <v>242</v>
      </c>
      <c r="H425" s="66">
        <v>14</v>
      </c>
    </row>
    <row r="426" spans="1:8" s="1" customFormat="1" ht="31.5" customHeight="1" x14ac:dyDescent="0.2">
      <c r="A426" s="61">
        <v>231</v>
      </c>
      <c r="B426" s="62" t="s">
        <v>1067</v>
      </c>
      <c r="C426" s="63" t="s">
        <v>1082</v>
      </c>
      <c r="D426" s="61" t="s">
        <v>11</v>
      </c>
      <c r="E426" s="61">
        <v>118</v>
      </c>
      <c r="F426" s="64">
        <v>132</v>
      </c>
      <c r="G426" s="65">
        <f t="shared" si="6"/>
        <v>250</v>
      </c>
      <c r="H426" s="66">
        <v>21</v>
      </c>
    </row>
    <row r="427" spans="1:8" s="1" customFormat="1" ht="31.5" customHeight="1" x14ac:dyDescent="0.2">
      <c r="A427" s="61">
        <v>231</v>
      </c>
      <c r="B427" s="62" t="s">
        <v>1068</v>
      </c>
      <c r="C427" s="63" t="s">
        <v>1083</v>
      </c>
      <c r="D427" s="61" t="s">
        <v>11</v>
      </c>
      <c r="E427" s="61">
        <v>137</v>
      </c>
      <c r="F427" s="64">
        <v>277</v>
      </c>
      <c r="G427" s="65">
        <f t="shared" si="6"/>
        <v>414</v>
      </c>
      <c r="H427" s="66">
        <v>26</v>
      </c>
    </row>
    <row r="428" spans="1:8" s="1" customFormat="1" ht="31.5" customHeight="1" x14ac:dyDescent="0.2">
      <c r="A428" s="61">
        <v>231</v>
      </c>
      <c r="B428" s="62" t="s">
        <v>1069</v>
      </c>
      <c r="C428" s="63" t="s">
        <v>1084</v>
      </c>
      <c r="D428" s="61" t="s">
        <v>11</v>
      </c>
      <c r="E428" s="61">
        <v>49</v>
      </c>
      <c r="F428" s="64">
        <v>3</v>
      </c>
      <c r="G428" s="65">
        <f t="shared" si="6"/>
        <v>52</v>
      </c>
      <c r="H428" s="66">
        <v>13</v>
      </c>
    </row>
    <row r="429" spans="1:8" s="1" customFormat="1" ht="31.5" customHeight="1" x14ac:dyDescent="0.2">
      <c r="A429" s="61">
        <v>231</v>
      </c>
      <c r="B429" s="62" t="s">
        <v>1070</v>
      </c>
      <c r="C429" s="63" t="s">
        <v>1085</v>
      </c>
      <c r="D429" s="61" t="s">
        <v>11</v>
      </c>
      <c r="E429" s="61">
        <v>99</v>
      </c>
      <c r="F429" s="64">
        <v>10</v>
      </c>
      <c r="G429" s="65">
        <f t="shared" si="6"/>
        <v>109</v>
      </c>
      <c r="H429" s="66">
        <v>17</v>
      </c>
    </row>
    <row r="430" spans="1:8" s="1" customFormat="1" ht="31.5" customHeight="1" x14ac:dyDescent="0.2">
      <c r="A430" s="61">
        <v>231</v>
      </c>
      <c r="B430" s="62" t="s">
        <v>1071</v>
      </c>
      <c r="C430" s="63" t="s">
        <v>1086</v>
      </c>
      <c r="D430" s="61" t="s">
        <v>11</v>
      </c>
      <c r="E430" s="61">
        <v>31</v>
      </c>
      <c r="F430" s="64">
        <v>55</v>
      </c>
      <c r="G430" s="65">
        <f t="shared" si="6"/>
        <v>86</v>
      </c>
      <c r="H430" s="66">
        <v>8</v>
      </c>
    </row>
    <row r="431" spans="1:8" s="1" customFormat="1" ht="31.5" customHeight="1" x14ac:dyDescent="0.2">
      <c r="A431" s="61">
        <v>232</v>
      </c>
      <c r="B431" s="62" t="s">
        <v>1056</v>
      </c>
      <c r="C431" s="63" t="s">
        <v>1080</v>
      </c>
      <c r="D431" s="61" t="s">
        <v>11</v>
      </c>
      <c r="E431" s="61">
        <v>391</v>
      </c>
      <c r="F431" s="64">
        <v>398</v>
      </c>
      <c r="G431" s="65">
        <f t="shared" si="6"/>
        <v>789</v>
      </c>
      <c r="H431" s="66">
        <v>13</v>
      </c>
    </row>
    <row r="432" spans="1:8" s="1" customFormat="1" ht="31.5" customHeight="1" x14ac:dyDescent="0.2">
      <c r="A432" s="61">
        <v>233</v>
      </c>
      <c r="B432" s="62" t="s">
        <v>525</v>
      </c>
      <c r="C432" s="63" t="s">
        <v>1039</v>
      </c>
      <c r="D432" s="61" t="s">
        <v>11</v>
      </c>
      <c r="E432" s="61">
        <v>179</v>
      </c>
      <c r="F432" s="64">
        <v>24</v>
      </c>
      <c r="G432" s="65">
        <f t="shared" si="6"/>
        <v>203</v>
      </c>
      <c r="H432" s="66">
        <v>3</v>
      </c>
    </row>
    <row r="433" spans="1:8" s="1" customFormat="1" ht="31.5" customHeight="1" x14ac:dyDescent="0.2">
      <c r="A433" s="61">
        <v>234</v>
      </c>
      <c r="B433" s="62" t="s">
        <v>526</v>
      </c>
      <c r="C433" s="63" t="s">
        <v>1040</v>
      </c>
      <c r="D433" s="61" t="s">
        <v>11</v>
      </c>
      <c r="E433" s="61">
        <v>342</v>
      </c>
      <c r="F433" s="64">
        <v>351</v>
      </c>
      <c r="G433" s="65">
        <f t="shared" si="6"/>
        <v>693</v>
      </c>
      <c r="H433" s="66">
        <v>15</v>
      </c>
    </row>
    <row r="434" spans="1:8" s="1" customFormat="1" ht="31.5" customHeight="1" x14ac:dyDescent="0.2">
      <c r="A434" s="61">
        <v>235</v>
      </c>
      <c r="B434" s="62" t="s">
        <v>528</v>
      </c>
      <c r="C434" s="63" t="s">
        <v>1042</v>
      </c>
      <c r="D434" s="61" t="s">
        <v>11</v>
      </c>
      <c r="E434" s="61">
        <v>1079</v>
      </c>
      <c r="F434" s="64">
        <v>776</v>
      </c>
      <c r="G434" s="65">
        <f t="shared" si="6"/>
        <v>1855</v>
      </c>
      <c r="H434" s="66">
        <v>92</v>
      </c>
    </row>
    <row r="435" spans="1:8" s="1" customFormat="1" ht="31.5" customHeight="1" x14ac:dyDescent="0.2">
      <c r="A435" s="61">
        <v>236</v>
      </c>
      <c r="B435" s="62" t="s">
        <v>529</v>
      </c>
      <c r="C435" s="63" t="s">
        <v>1043</v>
      </c>
      <c r="D435" s="61" t="s">
        <v>11</v>
      </c>
      <c r="E435" s="61">
        <v>544</v>
      </c>
      <c r="F435" s="64">
        <v>180</v>
      </c>
      <c r="G435" s="65">
        <f t="shared" si="6"/>
        <v>724</v>
      </c>
      <c r="H435" s="66">
        <v>12</v>
      </c>
    </row>
    <row r="436" spans="1:8" s="1" customFormat="1" ht="31.5" customHeight="1" x14ac:dyDescent="0.2">
      <c r="A436" s="61">
        <v>237</v>
      </c>
      <c r="B436" s="62" t="s">
        <v>527</v>
      </c>
      <c r="C436" s="63" t="s">
        <v>1041</v>
      </c>
      <c r="D436" s="61" t="s">
        <v>11</v>
      </c>
      <c r="E436" s="61">
        <v>277</v>
      </c>
      <c r="F436" s="64">
        <v>7</v>
      </c>
      <c r="G436" s="65">
        <f t="shared" si="6"/>
        <v>284</v>
      </c>
      <c r="H436" s="66">
        <v>1</v>
      </c>
    </row>
    <row r="437" spans="1:8" s="1" customFormat="1" ht="31.5" customHeight="1" x14ac:dyDescent="0.2">
      <c r="A437" s="61">
        <v>238</v>
      </c>
      <c r="B437" s="62" t="s">
        <v>1074</v>
      </c>
      <c r="C437" s="63" t="s">
        <v>1081</v>
      </c>
      <c r="D437" s="61" t="s">
        <v>11</v>
      </c>
      <c r="E437" s="61">
        <v>184</v>
      </c>
      <c r="F437" s="64">
        <v>4</v>
      </c>
      <c r="G437" s="65">
        <f t="shared" si="6"/>
        <v>188</v>
      </c>
      <c r="H437" s="66">
        <v>1</v>
      </c>
    </row>
    <row r="438" spans="1:8" s="1" customFormat="1" ht="31.5" customHeight="1" x14ac:dyDescent="0.2">
      <c r="A438" s="61">
        <v>239</v>
      </c>
      <c r="B438" s="62" t="s">
        <v>530</v>
      </c>
      <c r="C438" s="63" t="s">
        <v>1044</v>
      </c>
      <c r="D438" s="61" t="s">
        <v>11</v>
      </c>
      <c r="E438" s="61">
        <v>613</v>
      </c>
      <c r="F438" s="64">
        <v>133</v>
      </c>
      <c r="G438" s="65">
        <f t="shared" si="6"/>
        <v>746</v>
      </c>
      <c r="H438" s="66">
        <v>38</v>
      </c>
    </row>
    <row r="439" spans="1:8" s="1" customFormat="1" ht="31.5" customHeight="1" x14ac:dyDescent="0.2">
      <c r="A439" s="61">
        <v>240</v>
      </c>
      <c r="B439" s="62" t="s">
        <v>532</v>
      </c>
      <c r="C439" s="63" t="s">
        <v>1046</v>
      </c>
      <c r="D439" s="61" t="s">
        <v>11</v>
      </c>
      <c r="E439" s="61">
        <v>519</v>
      </c>
      <c r="F439" s="64">
        <v>155</v>
      </c>
      <c r="G439" s="65">
        <f t="shared" si="6"/>
        <v>674</v>
      </c>
      <c r="H439" s="66">
        <v>58</v>
      </c>
    </row>
    <row r="440" spans="1:8" s="1" customFormat="1" ht="31.5" customHeight="1" x14ac:dyDescent="0.2">
      <c r="A440" s="61">
        <v>241</v>
      </c>
      <c r="B440" s="62" t="s">
        <v>531</v>
      </c>
      <c r="C440" s="63" t="s">
        <v>1045</v>
      </c>
      <c r="D440" s="61" t="s">
        <v>11</v>
      </c>
      <c r="E440" s="61">
        <v>311</v>
      </c>
      <c r="F440" s="64">
        <v>237</v>
      </c>
      <c r="G440" s="65">
        <f t="shared" si="6"/>
        <v>548</v>
      </c>
      <c r="H440" s="66">
        <v>33</v>
      </c>
    </row>
    <row r="441" spans="1:8" s="1" customFormat="1" ht="31.5" customHeight="1" x14ac:dyDescent="0.2">
      <c r="A441" s="61">
        <v>242</v>
      </c>
      <c r="B441" s="62" t="s">
        <v>533</v>
      </c>
      <c r="C441" s="63" t="s">
        <v>1047</v>
      </c>
      <c r="D441" s="61" t="s">
        <v>11</v>
      </c>
      <c r="E441" s="61">
        <v>395</v>
      </c>
      <c r="F441" s="64">
        <v>252</v>
      </c>
      <c r="G441" s="65">
        <f t="shared" si="6"/>
        <v>647</v>
      </c>
      <c r="H441" s="66">
        <v>24</v>
      </c>
    </row>
    <row r="442" spans="1:8" ht="31.5" customHeight="1" x14ac:dyDescent="0.2">
      <c r="A442" s="48">
        <v>344</v>
      </c>
      <c r="B442" s="49" t="s">
        <v>465</v>
      </c>
      <c r="C442" s="50" t="s">
        <v>979</v>
      </c>
      <c r="D442" s="48" t="s">
        <v>1077</v>
      </c>
      <c r="E442" s="48">
        <v>452</v>
      </c>
      <c r="F442" s="51">
        <v>373</v>
      </c>
      <c r="G442" s="52">
        <f t="shared" si="6"/>
        <v>825</v>
      </c>
      <c r="H442" s="53">
        <v>15</v>
      </c>
    </row>
    <row r="443" spans="1:8" ht="31.5" customHeight="1" x14ac:dyDescent="0.2">
      <c r="A443" s="48">
        <v>345</v>
      </c>
      <c r="B443" s="49" t="s">
        <v>466</v>
      </c>
      <c r="C443" s="50" t="s">
        <v>980</v>
      </c>
      <c r="D443" s="48" t="s">
        <v>1077</v>
      </c>
      <c r="E443" s="48">
        <v>404</v>
      </c>
      <c r="F443" s="51">
        <v>373</v>
      </c>
      <c r="G443" s="52">
        <f t="shared" si="6"/>
        <v>777</v>
      </c>
      <c r="H443" s="53">
        <v>68</v>
      </c>
    </row>
    <row r="444" spans="1:8" ht="31.5" customHeight="1" x14ac:dyDescent="0.2">
      <c r="A444" s="48">
        <v>346</v>
      </c>
      <c r="B444" s="49" t="s">
        <v>467</v>
      </c>
      <c r="C444" s="50" t="s">
        <v>981</v>
      </c>
      <c r="D444" s="48" t="s">
        <v>1077</v>
      </c>
      <c r="E444" s="48">
        <v>361</v>
      </c>
      <c r="F444" s="51">
        <v>66</v>
      </c>
      <c r="G444" s="52">
        <f t="shared" si="6"/>
        <v>427</v>
      </c>
      <c r="H444" s="53">
        <v>43</v>
      </c>
    </row>
    <row r="445" spans="1:8" ht="31.5" customHeight="1" x14ac:dyDescent="0.2">
      <c r="A445" s="48">
        <v>347</v>
      </c>
      <c r="B445" s="49" t="s">
        <v>480</v>
      </c>
      <c r="C445" s="50" t="s">
        <v>994</v>
      </c>
      <c r="D445" s="48" t="s">
        <v>1077</v>
      </c>
      <c r="E445" s="48">
        <v>212</v>
      </c>
      <c r="F445" s="51">
        <v>30</v>
      </c>
      <c r="G445" s="52">
        <f t="shared" si="6"/>
        <v>242</v>
      </c>
      <c r="H445" s="53">
        <v>22</v>
      </c>
    </row>
    <row r="446" spans="1:8" ht="31.5" customHeight="1" x14ac:dyDescent="0.2">
      <c r="A446" s="48">
        <v>348</v>
      </c>
      <c r="B446" s="49" t="s">
        <v>468</v>
      </c>
      <c r="C446" s="50" t="s">
        <v>982</v>
      </c>
      <c r="D446" s="48" t="s">
        <v>1077</v>
      </c>
      <c r="E446" s="48">
        <v>115</v>
      </c>
      <c r="F446" s="51">
        <v>27</v>
      </c>
      <c r="G446" s="52">
        <f t="shared" si="6"/>
        <v>142</v>
      </c>
      <c r="H446" s="53">
        <v>14</v>
      </c>
    </row>
    <row r="447" spans="1:8" ht="31.5" customHeight="1" x14ac:dyDescent="0.2">
      <c r="A447" s="48">
        <v>349</v>
      </c>
      <c r="B447" s="49" t="s">
        <v>469</v>
      </c>
      <c r="C447" s="50" t="s">
        <v>983</v>
      </c>
      <c r="D447" s="48" t="s">
        <v>1077</v>
      </c>
      <c r="E447" s="48">
        <v>76</v>
      </c>
      <c r="F447" s="51">
        <v>0</v>
      </c>
      <c r="G447" s="52">
        <f t="shared" si="6"/>
        <v>76</v>
      </c>
      <c r="H447" s="53">
        <v>9</v>
      </c>
    </row>
    <row r="448" spans="1:8" ht="31.5" customHeight="1" x14ac:dyDescent="0.2">
      <c r="A448" s="48">
        <v>350</v>
      </c>
      <c r="B448" s="49" t="s">
        <v>470</v>
      </c>
      <c r="C448" s="50" t="s">
        <v>984</v>
      </c>
      <c r="D448" s="48" t="s">
        <v>1077</v>
      </c>
      <c r="E448" s="48">
        <v>74</v>
      </c>
      <c r="F448" s="51">
        <v>17</v>
      </c>
      <c r="G448" s="52">
        <f t="shared" si="6"/>
        <v>91</v>
      </c>
      <c r="H448" s="53">
        <v>2</v>
      </c>
    </row>
    <row r="449" spans="1:8" ht="31.5" customHeight="1" x14ac:dyDescent="0.2">
      <c r="A449" s="48">
        <v>351</v>
      </c>
      <c r="B449" s="49" t="s">
        <v>472</v>
      </c>
      <c r="C449" s="50" t="s">
        <v>986</v>
      </c>
      <c r="D449" s="48" t="s">
        <v>1077</v>
      </c>
      <c r="E449" s="48">
        <v>94</v>
      </c>
      <c r="F449" s="51">
        <v>28</v>
      </c>
      <c r="G449" s="52">
        <f t="shared" si="6"/>
        <v>122</v>
      </c>
      <c r="H449" s="53">
        <v>5</v>
      </c>
    </row>
    <row r="450" spans="1:8" ht="31.5" customHeight="1" x14ac:dyDescent="0.2">
      <c r="A450" s="48">
        <v>352</v>
      </c>
      <c r="B450" s="49" t="s">
        <v>471</v>
      </c>
      <c r="C450" s="50" t="s">
        <v>985</v>
      </c>
      <c r="D450" s="48" t="s">
        <v>1077</v>
      </c>
      <c r="E450" s="48">
        <v>43</v>
      </c>
      <c r="F450" s="51">
        <v>10</v>
      </c>
      <c r="G450" s="52">
        <f t="shared" si="6"/>
        <v>53</v>
      </c>
      <c r="H450" s="53">
        <v>9</v>
      </c>
    </row>
    <row r="451" spans="1:8" ht="31.5" customHeight="1" x14ac:dyDescent="0.2">
      <c r="A451" s="48">
        <v>353</v>
      </c>
      <c r="B451" s="49" t="s">
        <v>479</v>
      </c>
      <c r="C451" s="50" t="s">
        <v>993</v>
      </c>
      <c r="D451" s="48" t="s">
        <v>1077</v>
      </c>
      <c r="E451" s="48">
        <v>64</v>
      </c>
      <c r="F451" s="51">
        <v>11</v>
      </c>
      <c r="G451" s="52">
        <f t="shared" ref="G451:G514" si="7">E451+F451</f>
        <v>75</v>
      </c>
      <c r="H451" s="53">
        <v>6</v>
      </c>
    </row>
    <row r="452" spans="1:8" ht="31.5" customHeight="1" x14ac:dyDescent="0.2">
      <c r="A452" s="48">
        <v>354</v>
      </c>
      <c r="B452" s="49" t="s">
        <v>477</v>
      </c>
      <c r="C452" s="50" t="s">
        <v>991</v>
      </c>
      <c r="D452" s="48" t="s">
        <v>1077</v>
      </c>
      <c r="E452" s="48">
        <v>35</v>
      </c>
      <c r="F452" s="51">
        <v>49</v>
      </c>
      <c r="G452" s="52">
        <f t="shared" si="7"/>
        <v>84</v>
      </c>
      <c r="H452" s="53">
        <v>3</v>
      </c>
    </row>
    <row r="453" spans="1:8" ht="31.5" customHeight="1" x14ac:dyDescent="0.2">
      <c r="A453" s="48">
        <v>355</v>
      </c>
      <c r="B453" s="49" t="s">
        <v>478</v>
      </c>
      <c r="C453" s="50" t="s">
        <v>992</v>
      </c>
      <c r="D453" s="48" t="s">
        <v>1077</v>
      </c>
      <c r="E453" s="48">
        <v>27</v>
      </c>
      <c r="F453" s="51">
        <v>0</v>
      </c>
      <c r="G453" s="52">
        <f t="shared" si="7"/>
        <v>27</v>
      </c>
      <c r="H453" s="53">
        <v>2</v>
      </c>
    </row>
    <row r="454" spans="1:8" ht="31.5" customHeight="1" x14ac:dyDescent="0.2">
      <c r="A454" s="48">
        <v>356</v>
      </c>
      <c r="B454" s="49" t="s">
        <v>475</v>
      </c>
      <c r="C454" s="50" t="s">
        <v>989</v>
      </c>
      <c r="D454" s="48" t="s">
        <v>1077</v>
      </c>
      <c r="E454" s="48">
        <v>184</v>
      </c>
      <c r="F454" s="51">
        <v>63</v>
      </c>
      <c r="G454" s="52">
        <f t="shared" si="7"/>
        <v>247</v>
      </c>
      <c r="H454" s="53">
        <v>29</v>
      </c>
    </row>
    <row r="455" spans="1:8" ht="31.5" customHeight="1" x14ac:dyDescent="0.2">
      <c r="A455" s="48">
        <v>357</v>
      </c>
      <c r="B455" s="49" t="s">
        <v>476</v>
      </c>
      <c r="C455" s="50" t="s">
        <v>990</v>
      </c>
      <c r="D455" s="48" t="s">
        <v>1077</v>
      </c>
      <c r="E455" s="48">
        <v>53</v>
      </c>
      <c r="F455" s="51">
        <v>2</v>
      </c>
      <c r="G455" s="52">
        <f t="shared" si="7"/>
        <v>55</v>
      </c>
      <c r="H455" s="53">
        <v>4</v>
      </c>
    </row>
    <row r="456" spans="1:8" ht="31.5" customHeight="1" x14ac:dyDescent="0.2">
      <c r="A456" s="48">
        <v>358</v>
      </c>
      <c r="B456" s="49" t="s">
        <v>474</v>
      </c>
      <c r="C456" s="50" t="s">
        <v>988</v>
      </c>
      <c r="D456" s="48" t="s">
        <v>1077</v>
      </c>
      <c r="E456" s="48">
        <v>55</v>
      </c>
      <c r="F456" s="51">
        <v>15</v>
      </c>
      <c r="G456" s="52">
        <f t="shared" si="7"/>
        <v>70</v>
      </c>
      <c r="H456" s="53">
        <v>1</v>
      </c>
    </row>
    <row r="457" spans="1:8" ht="31.5" customHeight="1" x14ac:dyDescent="0.2">
      <c r="A457" s="48">
        <v>359</v>
      </c>
      <c r="B457" s="49" t="s">
        <v>473</v>
      </c>
      <c r="C457" s="50" t="s">
        <v>987</v>
      </c>
      <c r="D457" s="48" t="s">
        <v>1077</v>
      </c>
      <c r="E457" s="48">
        <v>28</v>
      </c>
      <c r="F457" s="51">
        <v>3</v>
      </c>
      <c r="G457" s="52">
        <f t="shared" si="7"/>
        <v>31</v>
      </c>
      <c r="H457" s="53">
        <v>8</v>
      </c>
    </row>
    <row r="458" spans="1:8" s="1" customFormat="1" ht="31.5" customHeight="1" x14ac:dyDescent="0.2">
      <c r="A458" s="54">
        <v>243</v>
      </c>
      <c r="B458" s="55" t="s">
        <v>524</v>
      </c>
      <c r="C458" s="56" t="s">
        <v>1038</v>
      </c>
      <c r="D458" s="54" t="s">
        <v>1100</v>
      </c>
      <c r="E458" s="54">
        <v>16</v>
      </c>
      <c r="F458" s="57">
        <v>7</v>
      </c>
      <c r="G458" s="58">
        <f t="shared" si="7"/>
        <v>23</v>
      </c>
      <c r="H458" s="59">
        <v>2</v>
      </c>
    </row>
    <row r="459" spans="1:8" s="1" customFormat="1" ht="31.5" customHeight="1" x14ac:dyDescent="0.2">
      <c r="A459" s="54">
        <v>244</v>
      </c>
      <c r="B459" s="55" t="s">
        <v>523</v>
      </c>
      <c r="C459" s="56" t="s">
        <v>1037</v>
      </c>
      <c r="D459" s="54" t="s">
        <v>1100</v>
      </c>
      <c r="E459" s="54">
        <v>75</v>
      </c>
      <c r="F459" s="57">
        <v>13</v>
      </c>
      <c r="G459" s="58">
        <f t="shared" si="7"/>
        <v>88</v>
      </c>
      <c r="H459" s="59">
        <v>7</v>
      </c>
    </row>
    <row r="460" spans="1:8" s="1" customFormat="1" ht="31.5" customHeight="1" x14ac:dyDescent="0.2">
      <c r="A460" s="54">
        <v>245</v>
      </c>
      <c r="B460" s="55" t="s">
        <v>522</v>
      </c>
      <c r="C460" s="56" t="s">
        <v>1036</v>
      </c>
      <c r="D460" s="54" t="s">
        <v>1100</v>
      </c>
      <c r="E460" s="54">
        <v>67</v>
      </c>
      <c r="F460" s="57">
        <v>2</v>
      </c>
      <c r="G460" s="58">
        <f t="shared" si="7"/>
        <v>69</v>
      </c>
      <c r="H460" s="59">
        <v>4</v>
      </c>
    </row>
    <row r="461" spans="1:8" s="1" customFormat="1" ht="31.5" customHeight="1" x14ac:dyDescent="0.2">
      <c r="A461" s="54">
        <v>246</v>
      </c>
      <c r="B461" s="55" t="s">
        <v>521</v>
      </c>
      <c r="C461" s="56" t="s">
        <v>1035</v>
      </c>
      <c r="D461" s="54" t="s">
        <v>1100</v>
      </c>
      <c r="E461" s="54">
        <v>83</v>
      </c>
      <c r="F461" s="57">
        <v>8</v>
      </c>
      <c r="G461" s="58">
        <f t="shared" si="7"/>
        <v>91</v>
      </c>
      <c r="H461" s="59">
        <v>12</v>
      </c>
    </row>
    <row r="462" spans="1:8" s="1" customFormat="1" ht="31.5" customHeight="1" x14ac:dyDescent="0.2">
      <c r="A462" s="54">
        <v>247</v>
      </c>
      <c r="B462" s="55" t="s">
        <v>513</v>
      </c>
      <c r="C462" s="56" t="s">
        <v>1027</v>
      </c>
      <c r="D462" s="54" t="s">
        <v>1100</v>
      </c>
      <c r="E462" s="54">
        <v>146</v>
      </c>
      <c r="F462" s="57">
        <v>16</v>
      </c>
      <c r="G462" s="58">
        <f t="shared" si="7"/>
        <v>162</v>
      </c>
      <c r="H462" s="59">
        <v>12</v>
      </c>
    </row>
    <row r="463" spans="1:8" s="1" customFormat="1" ht="31.5" customHeight="1" x14ac:dyDescent="0.2">
      <c r="A463" s="54">
        <v>248</v>
      </c>
      <c r="B463" s="55" t="s">
        <v>514</v>
      </c>
      <c r="C463" s="56" t="s">
        <v>1028</v>
      </c>
      <c r="D463" s="54" t="s">
        <v>1100</v>
      </c>
      <c r="E463" s="54">
        <v>71</v>
      </c>
      <c r="F463" s="57">
        <v>8</v>
      </c>
      <c r="G463" s="58">
        <f t="shared" si="7"/>
        <v>79</v>
      </c>
      <c r="H463" s="59">
        <v>21</v>
      </c>
    </row>
    <row r="464" spans="1:8" s="1" customFormat="1" ht="31.5" customHeight="1" x14ac:dyDescent="0.2">
      <c r="A464" s="54">
        <v>249</v>
      </c>
      <c r="B464" s="55" t="s">
        <v>512</v>
      </c>
      <c r="C464" s="56" t="s">
        <v>1026</v>
      </c>
      <c r="D464" s="54" t="s">
        <v>1100</v>
      </c>
      <c r="E464" s="54">
        <v>535</v>
      </c>
      <c r="F464" s="57">
        <v>111</v>
      </c>
      <c r="G464" s="58">
        <f t="shared" si="7"/>
        <v>646</v>
      </c>
      <c r="H464" s="59">
        <v>92</v>
      </c>
    </row>
    <row r="465" spans="1:8" s="1" customFormat="1" ht="31.5" customHeight="1" x14ac:dyDescent="0.2">
      <c r="A465" s="54">
        <v>250</v>
      </c>
      <c r="B465" s="55" t="s">
        <v>515</v>
      </c>
      <c r="C465" s="56" t="s">
        <v>1029</v>
      </c>
      <c r="D465" s="54" t="s">
        <v>1100</v>
      </c>
      <c r="E465" s="54">
        <v>100</v>
      </c>
      <c r="F465" s="57">
        <v>115</v>
      </c>
      <c r="G465" s="58">
        <f t="shared" si="7"/>
        <v>215</v>
      </c>
      <c r="H465" s="59">
        <v>19</v>
      </c>
    </row>
    <row r="466" spans="1:8" s="1" customFormat="1" ht="31.5" customHeight="1" x14ac:dyDescent="0.2">
      <c r="A466" s="54">
        <v>251</v>
      </c>
      <c r="B466" s="55" t="s">
        <v>516</v>
      </c>
      <c r="C466" s="56" t="s">
        <v>1030</v>
      </c>
      <c r="D466" s="54" t="s">
        <v>1100</v>
      </c>
      <c r="E466" s="54">
        <v>115</v>
      </c>
      <c r="F466" s="57">
        <v>20</v>
      </c>
      <c r="G466" s="58">
        <f t="shared" si="7"/>
        <v>135</v>
      </c>
      <c r="H466" s="59">
        <v>14</v>
      </c>
    </row>
    <row r="467" spans="1:8" s="1" customFormat="1" ht="31.5" customHeight="1" x14ac:dyDescent="0.2">
      <c r="A467" s="54">
        <v>252</v>
      </c>
      <c r="B467" s="55" t="s">
        <v>517</v>
      </c>
      <c r="C467" s="56" t="s">
        <v>1031</v>
      </c>
      <c r="D467" s="54" t="s">
        <v>1100</v>
      </c>
      <c r="E467" s="54">
        <v>106</v>
      </c>
      <c r="F467" s="57">
        <v>28</v>
      </c>
      <c r="G467" s="58">
        <f t="shared" si="7"/>
        <v>134</v>
      </c>
      <c r="H467" s="59">
        <v>23</v>
      </c>
    </row>
    <row r="468" spans="1:8" s="1" customFormat="1" ht="31.5" customHeight="1" x14ac:dyDescent="0.2">
      <c r="A468" s="54">
        <v>253</v>
      </c>
      <c r="B468" s="55" t="s">
        <v>520</v>
      </c>
      <c r="C468" s="56" t="s">
        <v>1034</v>
      </c>
      <c r="D468" s="54" t="s">
        <v>1100</v>
      </c>
      <c r="E468" s="54">
        <v>99</v>
      </c>
      <c r="F468" s="57">
        <v>15</v>
      </c>
      <c r="G468" s="58">
        <f t="shared" si="7"/>
        <v>114</v>
      </c>
      <c r="H468" s="59">
        <v>27</v>
      </c>
    </row>
    <row r="469" spans="1:8" s="1" customFormat="1" ht="31.5" customHeight="1" x14ac:dyDescent="0.2">
      <c r="A469" s="54">
        <v>254</v>
      </c>
      <c r="B469" s="55" t="s">
        <v>519</v>
      </c>
      <c r="C469" s="56" t="s">
        <v>1033</v>
      </c>
      <c r="D469" s="54" t="s">
        <v>1100</v>
      </c>
      <c r="E469" s="54">
        <v>37</v>
      </c>
      <c r="F469" s="57">
        <v>7</v>
      </c>
      <c r="G469" s="58">
        <f t="shared" si="7"/>
        <v>44</v>
      </c>
      <c r="H469" s="59">
        <v>4</v>
      </c>
    </row>
    <row r="470" spans="1:8" s="1" customFormat="1" ht="31.5" customHeight="1" x14ac:dyDescent="0.2">
      <c r="A470" s="54">
        <v>255</v>
      </c>
      <c r="B470" s="55" t="s">
        <v>518</v>
      </c>
      <c r="C470" s="56" t="s">
        <v>1032</v>
      </c>
      <c r="D470" s="54" t="s">
        <v>1100</v>
      </c>
      <c r="E470" s="54">
        <v>41</v>
      </c>
      <c r="F470" s="57">
        <v>7</v>
      </c>
      <c r="G470" s="58">
        <f t="shared" si="7"/>
        <v>48</v>
      </c>
      <c r="H470" s="59">
        <v>6</v>
      </c>
    </row>
    <row r="471" spans="1:8" s="1" customFormat="1" ht="31.5" customHeight="1" x14ac:dyDescent="0.2">
      <c r="A471" s="54">
        <v>256</v>
      </c>
      <c r="B471" s="55" t="s">
        <v>448</v>
      </c>
      <c r="C471" s="56" t="s">
        <v>962</v>
      </c>
      <c r="D471" s="54" t="s">
        <v>1100</v>
      </c>
      <c r="E471" s="54">
        <v>91</v>
      </c>
      <c r="F471" s="57">
        <v>17</v>
      </c>
      <c r="G471" s="58">
        <f t="shared" si="7"/>
        <v>108</v>
      </c>
      <c r="H471" s="59">
        <v>11</v>
      </c>
    </row>
    <row r="472" spans="1:8" s="1" customFormat="1" ht="31.5" customHeight="1" x14ac:dyDescent="0.2">
      <c r="A472" s="54">
        <v>257</v>
      </c>
      <c r="B472" s="55" t="s">
        <v>449</v>
      </c>
      <c r="C472" s="56" t="s">
        <v>963</v>
      </c>
      <c r="D472" s="54" t="s">
        <v>1100</v>
      </c>
      <c r="E472" s="54">
        <v>58</v>
      </c>
      <c r="F472" s="57">
        <v>12</v>
      </c>
      <c r="G472" s="58">
        <f t="shared" si="7"/>
        <v>70</v>
      </c>
      <c r="H472" s="59">
        <v>4</v>
      </c>
    </row>
    <row r="473" spans="1:8" s="1" customFormat="1" ht="31.5" customHeight="1" x14ac:dyDescent="0.2">
      <c r="A473" s="54">
        <v>258</v>
      </c>
      <c r="B473" s="55" t="s">
        <v>453</v>
      </c>
      <c r="C473" s="56" t="s">
        <v>967</v>
      </c>
      <c r="D473" s="54" t="s">
        <v>1100</v>
      </c>
      <c r="E473" s="54">
        <v>57</v>
      </c>
      <c r="F473" s="57">
        <v>19</v>
      </c>
      <c r="G473" s="58">
        <f t="shared" si="7"/>
        <v>76</v>
      </c>
      <c r="H473" s="59">
        <v>9</v>
      </c>
    </row>
    <row r="474" spans="1:8" s="1" customFormat="1" ht="31.5" customHeight="1" x14ac:dyDescent="0.2">
      <c r="A474" s="54">
        <v>259</v>
      </c>
      <c r="B474" s="55" t="s">
        <v>462</v>
      </c>
      <c r="C474" s="56" t="s">
        <v>976</v>
      </c>
      <c r="D474" s="54" t="s">
        <v>1100</v>
      </c>
      <c r="E474" s="54">
        <v>44</v>
      </c>
      <c r="F474" s="57">
        <v>9</v>
      </c>
      <c r="G474" s="58">
        <f t="shared" si="7"/>
        <v>53</v>
      </c>
      <c r="H474" s="59">
        <v>5</v>
      </c>
    </row>
    <row r="475" spans="1:8" s="1" customFormat="1" ht="31.5" customHeight="1" x14ac:dyDescent="0.2">
      <c r="A475" s="54">
        <v>260</v>
      </c>
      <c r="B475" s="55" t="s">
        <v>463</v>
      </c>
      <c r="C475" s="56" t="s">
        <v>977</v>
      </c>
      <c r="D475" s="54" t="s">
        <v>1100</v>
      </c>
      <c r="E475" s="54">
        <v>128</v>
      </c>
      <c r="F475" s="57">
        <v>108</v>
      </c>
      <c r="G475" s="58">
        <f t="shared" si="7"/>
        <v>236</v>
      </c>
      <c r="H475" s="59">
        <v>27</v>
      </c>
    </row>
    <row r="476" spans="1:8" s="1" customFormat="1" ht="31.5" customHeight="1" x14ac:dyDescent="0.2">
      <c r="A476" s="54">
        <v>261</v>
      </c>
      <c r="B476" s="55" t="s">
        <v>464</v>
      </c>
      <c r="C476" s="56" t="s">
        <v>978</v>
      </c>
      <c r="D476" s="54" t="s">
        <v>1100</v>
      </c>
      <c r="E476" s="54">
        <v>157</v>
      </c>
      <c r="F476" s="57">
        <v>33</v>
      </c>
      <c r="G476" s="58">
        <f t="shared" si="7"/>
        <v>190</v>
      </c>
      <c r="H476" s="59">
        <v>43</v>
      </c>
    </row>
    <row r="477" spans="1:8" s="1" customFormat="1" ht="31.5" customHeight="1" x14ac:dyDescent="0.2">
      <c r="A477" s="54">
        <v>262</v>
      </c>
      <c r="B477" s="55" t="s">
        <v>455</v>
      </c>
      <c r="C477" s="56" t="s">
        <v>969</v>
      </c>
      <c r="D477" s="54" t="s">
        <v>1100</v>
      </c>
      <c r="E477" s="54">
        <v>162</v>
      </c>
      <c r="F477" s="57">
        <v>42</v>
      </c>
      <c r="G477" s="58">
        <f t="shared" si="7"/>
        <v>204</v>
      </c>
      <c r="H477" s="59">
        <v>38</v>
      </c>
    </row>
    <row r="478" spans="1:8" s="1" customFormat="1" ht="31.5" customHeight="1" x14ac:dyDescent="0.2">
      <c r="A478" s="54">
        <v>263</v>
      </c>
      <c r="B478" s="55" t="s">
        <v>454</v>
      </c>
      <c r="C478" s="56" t="s">
        <v>968</v>
      </c>
      <c r="D478" s="54" t="s">
        <v>1100</v>
      </c>
      <c r="E478" s="54">
        <v>67</v>
      </c>
      <c r="F478" s="57">
        <v>8</v>
      </c>
      <c r="G478" s="58">
        <f t="shared" si="7"/>
        <v>75</v>
      </c>
      <c r="H478" s="59">
        <v>12</v>
      </c>
    </row>
    <row r="479" spans="1:8" s="1" customFormat="1" ht="31.5" customHeight="1" x14ac:dyDescent="0.2">
      <c r="A479" s="54">
        <v>264</v>
      </c>
      <c r="B479" s="55" t="s">
        <v>452</v>
      </c>
      <c r="C479" s="56" t="s">
        <v>966</v>
      </c>
      <c r="D479" s="54" t="s">
        <v>1100</v>
      </c>
      <c r="E479" s="54">
        <v>63</v>
      </c>
      <c r="F479" s="57">
        <v>27</v>
      </c>
      <c r="G479" s="58">
        <f t="shared" si="7"/>
        <v>90</v>
      </c>
      <c r="H479" s="59">
        <v>11</v>
      </c>
    </row>
    <row r="480" spans="1:8" s="1" customFormat="1" ht="31.5" customHeight="1" x14ac:dyDescent="0.2">
      <c r="A480" s="54">
        <v>265</v>
      </c>
      <c r="B480" s="55" t="s">
        <v>450</v>
      </c>
      <c r="C480" s="56" t="s">
        <v>964</v>
      </c>
      <c r="D480" s="54" t="s">
        <v>1100</v>
      </c>
      <c r="E480" s="54">
        <v>26</v>
      </c>
      <c r="F480" s="57">
        <v>7</v>
      </c>
      <c r="G480" s="58">
        <f t="shared" si="7"/>
        <v>33</v>
      </c>
      <c r="H480" s="59">
        <v>1</v>
      </c>
    </row>
    <row r="481" spans="1:8" s="1" customFormat="1" ht="31.5" customHeight="1" x14ac:dyDescent="0.2">
      <c r="A481" s="54">
        <v>266</v>
      </c>
      <c r="B481" s="55" t="s">
        <v>451</v>
      </c>
      <c r="C481" s="56" t="s">
        <v>965</v>
      </c>
      <c r="D481" s="54" t="s">
        <v>1100</v>
      </c>
      <c r="E481" s="54">
        <v>177</v>
      </c>
      <c r="F481" s="57">
        <v>60</v>
      </c>
      <c r="G481" s="58">
        <f t="shared" si="7"/>
        <v>237</v>
      </c>
      <c r="H481" s="59">
        <v>38</v>
      </c>
    </row>
    <row r="482" spans="1:8" s="1" customFormat="1" ht="31.5" customHeight="1" x14ac:dyDescent="0.2">
      <c r="A482" s="54">
        <v>267</v>
      </c>
      <c r="B482" s="55" t="s">
        <v>458</v>
      </c>
      <c r="C482" s="56" t="s">
        <v>972</v>
      </c>
      <c r="D482" s="54" t="s">
        <v>1100</v>
      </c>
      <c r="E482" s="54">
        <v>76</v>
      </c>
      <c r="F482" s="57">
        <v>10</v>
      </c>
      <c r="G482" s="58">
        <f t="shared" si="7"/>
        <v>86</v>
      </c>
      <c r="H482" s="59">
        <v>8</v>
      </c>
    </row>
    <row r="483" spans="1:8" s="1" customFormat="1" ht="31.5" customHeight="1" x14ac:dyDescent="0.2">
      <c r="A483" s="54">
        <v>268</v>
      </c>
      <c r="B483" s="55" t="s">
        <v>457</v>
      </c>
      <c r="C483" s="56" t="s">
        <v>971</v>
      </c>
      <c r="D483" s="54" t="s">
        <v>1100</v>
      </c>
      <c r="E483" s="54">
        <v>36</v>
      </c>
      <c r="F483" s="57">
        <v>14</v>
      </c>
      <c r="G483" s="58">
        <f t="shared" si="7"/>
        <v>50</v>
      </c>
      <c r="H483" s="59">
        <v>14</v>
      </c>
    </row>
    <row r="484" spans="1:8" s="1" customFormat="1" ht="31.5" customHeight="1" x14ac:dyDescent="0.2">
      <c r="A484" s="54">
        <v>269</v>
      </c>
      <c r="B484" s="55" t="s">
        <v>456</v>
      </c>
      <c r="C484" s="56" t="s">
        <v>970</v>
      </c>
      <c r="D484" s="54" t="s">
        <v>1100</v>
      </c>
      <c r="E484" s="54">
        <v>75</v>
      </c>
      <c r="F484" s="57">
        <v>11</v>
      </c>
      <c r="G484" s="58">
        <f t="shared" si="7"/>
        <v>86</v>
      </c>
      <c r="H484" s="59">
        <v>15</v>
      </c>
    </row>
    <row r="485" spans="1:8" s="1" customFormat="1" ht="31.5" customHeight="1" x14ac:dyDescent="0.2">
      <c r="A485" s="54">
        <v>270</v>
      </c>
      <c r="B485" s="55" t="s">
        <v>460</v>
      </c>
      <c r="C485" s="56" t="s">
        <v>974</v>
      </c>
      <c r="D485" s="54" t="s">
        <v>1100</v>
      </c>
      <c r="E485" s="54">
        <v>54</v>
      </c>
      <c r="F485" s="57">
        <v>31</v>
      </c>
      <c r="G485" s="58">
        <f t="shared" si="7"/>
        <v>85</v>
      </c>
      <c r="H485" s="59">
        <v>16</v>
      </c>
    </row>
    <row r="486" spans="1:8" s="1" customFormat="1" ht="31.5" customHeight="1" x14ac:dyDescent="0.2">
      <c r="A486" s="54">
        <v>271</v>
      </c>
      <c r="B486" s="55" t="s">
        <v>461</v>
      </c>
      <c r="C486" s="56" t="s">
        <v>975</v>
      </c>
      <c r="D486" s="54" t="s">
        <v>1100</v>
      </c>
      <c r="E486" s="54">
        <v>113</v>
      </c>
      <c r="F486" s="57">
        <v>75</v>
      </c>
      <c r="G486" s="58">
        <f t="shared" si="7"/>
        <v>188</v>
      </c>
      <c r="H486" s="59">
        <v>15</v>
      </c>
    </row>
    <row r="487" spans="1:8" s="1" customFormat="1" ht="31.5" customHeight="1" x14ac:dyDescent="0.2">
      <c r="A487" s="54">
        <v>272</v>
      </c>
      <c r="B487" s="55" t="s">
        <v>459</v>
      </c>
      <c r="C487" s="56" t="s">
        <v>973</v>
      </c>
      <c r="D487" s="54" t="s">
        <v>1100</v>
      </c>
      <c r="E487" s="54">
        <v>60</v>
      </c>
      <c r="F487" s="57">
        <v>15</v>
      </c>
      <c r="G487" s="58">
        <f t="shared" si="7"/>
        <v>75</v>
      </c>
      <c r="H487" s="59">
        <v>2</v>
      </c>
    </row>
    <row r="488" spans="1:8" s="1" customFormat="1" ht="31.5" customHeight="1" x14ac:dyDescent="0.2">
      <c r="A488" s="54">
        <v>273</v>
      </c>
      <c r="B488" s="55" t="s">
        <v>376</v>
      </c>
      <c r="C488" s="56" t="s">
        <v>889</v>
      </c>
      <c r="D488" s="54" t="s">
        <v>1100</v>
      </c>
      <c r="E488" s="54">
        <v>252</v>
      </c>
      <c r="F488" s="57">
        <v>0</v>
      </c>
      <c r="G488" s="58">
        <f t="shared" si="7"/>
        <v>252</v>
      </c>
      <c r="H488" s="59">
        <v>36</v>
      </c>
    </row>
    <row r="489" spans="1:8" s="1" customFormat="1" ht="31.5" customHeight="1" x14ac:dyDescent="0.2">
      <c r="A489" s="54">
        <v>274</v>
      </c>
      <c r="B489" s="55" t="s">
        <v>379</v>
      </c>
      <c r="C489" s="56" t="s">
        <v>892</v>
      </c>
      <c r="D489" s="54" t="s">
        <v>1100</v>
      </c>
      <c r="E489" s="54">
        <v>181</v>
      </c>
      <c r="F489" s="57">
        <v>71</v>
      </c>
      <c r="G489" s="58">
        <f t="shared" si="7"/>
        <v>252</v>
      </c>
      <c r="H489" s="59">
        <v>24</v>
      </c>
    </row>
    <row r="490" spans="1:8" s="1" customFormat="1" ht="31.5" customHeight="1" x14ac:dyDescent="0.2">
      <c r="A490" s="54">
        <v>275</v>
      </c>
      <c r="B490" s="55" t="s">
        <v>375</v>
      </c>
      <c r="C490" s="56" t="s">
        <v>888</v>
      </c>
      <c r="D490" s="54" t="s">
        <v>1100</v>
      </c>
      <c r="E490" s="54">
        <v>110</v>
      </c>
      <c r="F490" s="57">
        <v>30</v>
      </c>
      <c r="G490" s="58">
        <f t="shared" si="7"/>
        <v>140</v>
      </c>
      <c r="H490" s="59">
        <v>14</v>
      </c>
    </row>
    <row r="491" spans="1:8" s="1" customFormat="1" ht="31.5" customHeight="1" x14ac:dyDescent="0.2">
      <c r="A491" s="54">
        <v>276</v>
      </c>
      <c r="B491" s="55" t="s">
        <v>374</v>
      </c>
      <c r="C491" s="56" t="s">
        <v>887</v>
      </c>
      <c r="D491" s="54" t="s">
        <v>1100</v>
      </c>
      <c r="E491" s="54">
        <v>222</v>
      </c>
      <c r="F491" s="57">
        <v>55</v>
      </c>
      <c r="G491" s="58">
        <f t="shared" si="7"/>
        <v>277</v>
      </c>
      <c r="H491" s="59">
        <v>15</v>
      </c>
    </row>
    <row r="492" spans="1:8" s="1" customFormat="1" ht="31.5" customHeight="1" x14ac:dyDescent="0.2">
      <c r="A492" s="54">
        <v>277</v>
      </c>
      <c r="B492" s="55" t="s">
        <v>373</v>
      </c>
      <c r="C492" s="56" t="s">
        <v>886</v>
      </c>
      <c r="D492" s="54" t="s">
        <v>1100</v>
      </c>
      <c r="E492" s="54">
        <v>1280</v>
      </c>
      <c r="F492" s="57">
        <v>284</v>
      </c>
      <c r="G492" s="58">
        <f t="shared" si="7"/>
        <v>1564</v>
      </c>
      <c r="H492" s="59">
        <v>189</v>
      </c>
    </row>
    <row r="493" spans="1:8" s="1" customFormat="1" ht="31.5" customHeight="1" x14ac:dyDescent="0.2">
      <c r="A493" s="54">
        <v>278</v>
      </c>
      <c r="B493" s="55" t="s">
        <v>372</v>
      </c>
      <c r="C493" s="56" t="s">
        <v>885</v>
      </c>
      <c r="D493" s="54" t="s">
        <v>1100</v>
      </c>
      <c r="E493" s="54">
        <v>25</v>
      </c>
      <c r="F493" s="57">
        <v>0</v>
      </c>
      <c r="G493" s="58">
        <f t="shared" si="7"/>
        <v>25</v>
      </c>
      <c r="H493" s="59">
        <v>10</v>
      </c>
    </row>
    <row r="494" spans="1:8" s="1" customFormat="1" ht="31.5" customHeight="1" x14ac:dyDescent="0.2">
      <c r="A494" s="54">
        <v>279</v>
      </c>
      <c r="B494" s="55" t="s">
        <v>377</v>
      </c>
      <c r="C494" s="56" t="s">
        <v>890</v>
      </c>
      <c r="D494" s="54" t="s">
        <v>1100</v>
      </c>
      <c r="E494" s="54">
        <v>83</v>
      </c>
      <c r="F494" s="57">
        <v>17</v>
      </c>
      <c r="G494" s="58">
        <f t="shared" si="7"/>
        <v>100</v>
      </c>
      <c r="H494" s="59">
        <v>13</v>
      </c>
    </row>
    <row r="495" spans="1:8" s="1" customFormat="1" ht="31.5" customHeight="1" x14ac:dyDescent="0.2">
      <c r="A495" s="54">
        <v>280</v>
      </c>
      <c r="B495" s="55" t="s">
        <v>378</v>
      </c>
      <c r="C495" s="56" t="s">
        <v>891</v>
      </c>
      <c r="D495" s="54" t="s">
        <v>1100</v>
      </c>
      <c r="E495" s="54">
        <v>78</v>
      </c>
      <c r="F495" s="57">
        <v>7</v>
      </c>
      <c r="G495" s="58">
        <f t="shared" si="7"/>
        <v>85</v>
      </c>
      <c r="H495" s="59">
        <v>7</v>
      </c>
    </row>
    <row r="496" spans="1:8" s="1" customFormat="1" ht="31.5" customHeight="1" x14ac:dyDescent="0.2">
      <c r="A496" s="54">
        <v>281</v>
      </c>
      <c r="B496" s="55" t="s">
        <v>381</v>
      </c>
      <c r="C496" s="56" t="s">
        <v>894</v>
      </c>
      <c r="D496" s="54" t="s">
        <v>1100</v>
      </c>
      <c r="E496" s="54">
        <v>441</v>
      </c>
      <c r="F496" s="57">
        <v>76</v>
      </c>
      <c r="G496" s="58">
        <f t="shared" si="7"/>
        <v>517</v>
      </c>
      <c r="H496" s="59">
        <v>26</v>
      </c>
    </row>
    <row r="497" spans="1:8" s="1" customFormat="1" ht="31.5" customHeight="1" x14ac:dyDescent="0.2">
      <c r="A497" s="54">
        <v>282</v>
      </c>
      <c r="B497" s="55" t="s">
        <v>383</v>
      </c>
      <c r="C497" s="56" t="s">
        <v>896</v>
      </c>
      <c r="D497" s="54" t="s">
        <v>1100</v>
      </c>
      <c r="E497" s="54">
        <v>52</v>
      </c>
      <c r="F497" s="57">
        <v>17</v>
      </c>
      <c r="G497" s="58">
        <f t="shared" si="7"/>
        <v>69</v>
      </c>
      <c r="H497" s="59">
        <v>3</v>
      </c>
    </row>
    <row r="498" spans="1:8" s="1" customFormat="1" ht="31.5" customHeight="1" x14ac:dyDescent="0.2">
      <c r="A498" s="54">
        <v>283</v>
      </c>
      <c r="B498" s="55" t="s">
        <v>382</v>
      </c>
      <c r="C498" s="56" t="s">
        <v>895</v>
      </c>
      <c r="D498" s="54" t="s">
        <v>1100</v>
      </c>
      <c r="E498" s="54">
        <v>58</v>
      </c>
      <c r="F498" s="57">
        <v>13</v>
      </c>
      <c r="G498" s="58">
        <f t="shared" si="7"/>
        <v>71</v>
      </c>
      <c r="H498" s="59">
        <v>6</v>
      </c>
    </row>
    <row r="499" spans="1:8" s="1" customFormat="1" ht="31.5" customHeight="1" x14ac:dyDescent="0.2">
      <c r="A499" s="54">
        <v>284</v>
      </c>
      <c r="B499" s="55" t="s">
        <v>384</v>
      </c>
      <c r="C499" s="56" t="s">
        <v>897</v>
      </c>
      <c r="D499" s="54" t="s">
        <v>1100</v>
      </c>
      <c r="E499" s="54">
        <v>548</v>
      </c>
      <c r="F499" s="57">
        <v>172</v>
      </c>
      <c r="G499" s="58">
        <f t="shared" si="7"/>
        <v>720</v>
      </c>
      <c r="H499" s="59">
        <v>49</v>
      </c>
    </row>
    <row r="500" spans="1:8" s="1" customFormat="1" ht="31.5" customHeight="1" x14ac:dyDescent="0.2">
      <c r="A500" s="54">
        <v>285</v>
      </c>
      <c r="B500" s="55" t="s">
        <v>370</v>
      </c>
      <c r="C500" s="56" t="s">
        <v>883</v>
      </c>
      <c r="D500" s="54" t="s">
        <v>1100</v>
      </c>
      <c r="E500" s="54">
        <v>168</v>
      </c>
      <c r="F500" s="57">
        <v>80</v>
      </c>
      <c r="G500" s="58">
        <f t="shared" si="7"/>
        <v>248</v>
      </c>
      <c r="H500" s="59">
        <v>23</v>
      </c>
    </row>
    <row r="501" spans="1:8" s="1" customFormat="1" ht="31.5" customHeight="1" x14ac:dyDescent="0.2">
      <c r="A501" s="54">
        <v>286</v>
      </c>
      <c r="B501" s="55" t="s">
        <v>371</v>
      </c>
      <c r="C501" s="56" t="s">
        <v>884</v>
      </c>
      <c r="D501" s="54" t="s">
        <v>1100</v>
      </c>
      <c r="E501" s="54">
        <v>159</v>
      </c>
      <c r="F501" s="57">
        <v>0</v>
      </c>
      <c r="G501" s="58">
        <f t="shared" si="7"/>
        <v>159</v>
      </c>
      <c r="H501" s="59">
        <v>19</v>
      </c>
    </row>
    <row r="502" spans="1:8" s="1" customFormat="1" ht="31.5" customHeight="1" x14ac:dyDescent="0.2">
      <c r="A502" s="54">
        <v>287</v>
      </c>
      <c r="B502" s="55" t="s">
        <v>369</v>
      </c>
      <c r="C502" s="56" t="s">
        <v>882</v>
      </c>
      <c r="D502" s="54" t="s">
        <v>1100</v>
      </c>
      <c r="E502" s="54">
        <v>97</v>
      </c>
      <c r="F502" s="57">
        <v>11</v>
      </c>
      <c r="G502" s="58">
        <f t="shared" si="7"/>
        <v>108</v>
      </c>
      <c r="H502" s="59">
        <v>16</v>
      </c>
    </row>
    <row r="503" spans="1:8" s="1" customFormat="1" ht="31.5" customHeight="1" x14ac:dyDescent="0.2">
      <c r="A503" s="54">
        <v>288</v>
      </c>
      <c r="B503" s="55" t="s">
        <v>368</v>
      </c>
      <c r="C503" s="56" t="s">
        <v>881</v>
      </c>
      <c r="D503" s="54" t="s">
        <v>1100</v>
      </c>
      <c r="E503" s="54">
        <v>181</v>
      </c>
      <c r="F503" s="57">
        <v>0</v>
      </c>
      <c r="G503" s="58">
        <f t="shared" si="7"/>
        <v>181</v>
      </c>
      <c r="H503" s="59">
        <v>17</v>
      </c>
    </row>
    <row r="504" spans="1:8" s="1" customFormat="1" ht="31.5" customHeight="1" x14ac:dyDescent="0.2">
      <c r="A504" s="54">
        <v>289</v>
      </c>
      <c r="B504" s="55" t="s">
        <v>367</v>
      </c>
      <c r="C504" s="56" t="s">
        <v>880</v>
      </c>
      <c r="D504" s="54" t="s">
        <v>1100</v>
      </c>
      <c r="E504" s="54">
        <v>51</v>
      </c>
      <c r="F504" s="57">
        <v>11</v>
      </c>
      <c r="G504" s="58">
        <f t="shared" si="7"/>
        <v>62</v>
      </c>
      <c r="H504" s="59">
        <v>9</v>
      </c>
    </row>
    <row r="505" spans="1:8" s="1" customFormat="1" ht="31.5" customHeight="1" x14ac:dyDescent="0.2">
      <c r="A505" s="54">
        <v>290</v>
      </c>
      <c r="B505" s="55" t="s">
        <v>380</v>
      </c>
      <c r="C505" s="56" t="s">
        <v>893</v>
      </c>
      <c r="D505" s="54" t="s">
        <v>1100</v>
      </c>
      <c r="E505" s="54">
        <v>36</v>
      </c>
      <c r="F505" s="57">
        <v>68</v>
      </c>
      <c r="G505" s="58">
        <f t="shared" si="7"/>
        <v>104</v>
      </c>
      <c r="H505" s="59">
        <v>11</v>
      </c>
    </row>
    <row r="506" spans="1:8" s="1" customFormat="1" ht="31.5" customHeight="1" x14ac:dyDescent="0.2">
      <c r="A506" s="54">
        <v>291</v>
      </c>
      <c r="B506" s="55" t="s">
        <v>385</v>
      </c>
      <c r="C506" s="56" t="s">
        <v>898</v>
      </c>
      <c r="D506" s="54" t="s">
        <v>1100</v>
      </c>
      <c r="E506" s="54">
        <v>1032</v>
      </c>
      <c r="F506" s="57">
        <v>148</v>
      </c>
      <c r="G506" s="58">
        <f t="shared" si="7"/>
        <v>1180</v>
      </c>
      <c r="H506" s="59">
        <v>85</v>
      </c>
    </row>
    <row r="507" spans="1:8" s="1" customFormat="1" ht="31.5" customHeight="1" x14ac:dyDescent="0.2">
      <c r="A507" s="54">
        <v>292</v>
      </c>
      <c r="B507" s="55" t="s">
        <v>366</v>
      </c>
      <c r="C507" s="56" t="s">
        <v>879</v>
      </c>
      <c r="D507" s="54" t="s">
        <v>1100</v>
      </c>
      <c r="E507" s="54">
        <v>302</v>
      </c>
      <c r="F507" s="57">
        <v>61</v>
      </c>
      <c r="G507" s="58">
        <f t="shared" si="7"/>
        <v>363</v>
      </c>
      <c r="H507" s="59">
        <v>45</v>
      </c>
    </row>
    <row r="508" spans="1:8" s="1" customFormat="1" ht="31.5" customHeight="1" x14ac:dyDescent="0.2">
      <c r="A508" s="54">
        <v>293</v>
      </c>
      <c r="B508" s="55" t="s">
        <v>365</v>
      </c>
      <c r="C508" s="56" t="s">
        <v>878</v>
      </c>
      <c r="D508" s="54" t="s">
        <v>1100</v>
      </c>
      <c r="E508" s="54">
        <v>333</v>
      </c>
      <c r="F508" s="57">
        <v>121</v>
      </c>
      <c r="G508" s="58">
        <f t="shared" si="7"/>
        <v>454</v>
      </c>
      <c r="H508" s="59">
        <v>42</v>
      </c>
    </row>
    <row r="509" spans="1:8" s="1" customFormat="1" ht="31.5" customHeight="1" x14ac:dyDescent="0.2">
      <c r="A509" s="54">
        <v>294</v>
      </c>
      <c r="B509" s="55" t="s">
        <v>364</v>
      </c>
      <c r="C509" s="56" t="s">
        <v>877</v>
      </c>
      <c r="D509" s="54" t="s">
        <v>1100</v>
      </c>
      <c r="E509" s="54">
        <v>150</v>
      </c>
      <c r="F509" s="57">
        <v>30</v>
      </c>
      <c r="G509" s="58">
        <f t="shared" si="7"/>
        <v>180</v>
      </c>
      <c r="H509" s="59">
        <v>11</v>
      </c>
    </row>
    <row r="510" spans="1:8" s="1" customFormat="1" ht="31.5" customHeight="1" x14ac:dyDescent="0.2">
      <c r="A510" s="54">
        <v>295</v>
      </c>
      <c r="B510" s="55" t="s">
        <v>363</v>
      </c>
      <c r="C510" s="56" t="s">
        <v>876</v>
      </c>
      <c r="D510" s="54" t="s">
        <v>1100</v>
      </c>
      <c r="E510" s="54">
        <v>42</v>
      </c>
      <c r="F510" s="57">
        <v>5</v>
      </c>
      <c r="G510" s="58">
        <f t="shared" si="7"/>
        <v>47</v>
      </c>
      <c r="H510" s="59">
        <v>5</v>
      </c>
    </row>
    <row r="511" spans="1:8" s="1" customFormat="1" ht="31.5" customHeight="1" x14ac:dyDescent="0.2">
      <c r="A511" s="54">
        <v>296</v>
      </c>
      <c r="B511" s="55" t="s">
        <v>504</v>
      </c>
      <c r="C511" s="56" t="s">
        <v>1018</v>
      </c>
      <c r="D511" s="54" t="s">
        <v>1100</v>
      </c>
      <c r="E511" s="54">
        <v>52</v>
      </c>
      <c r="F511" s="57">
        <v>10</v>
      </c>
      <c r="G511" s="58">
        <f t="shared" si="7"/>
        <v>62</v>
      </c>
      <c r="H511" s="59">
        <v>3</v>
      </c>
    </row>
    <row r="512" spans="1:8" s="1" customFormat="1" ht="31.5" customHeight="1" x14ac:dyDescent="0.2">
      <c r="A512" s="54">
        <v>297</v>
      </c>
      <c r="B512" s="55" t="s">
        <v>505</v>
      </c>
      <c r="C512" s="56" t="s">
        <v>1019</v>
      </c>
      <c r="D512" s="54" t="s">
        <v>1100</v>
      </c>
      <c r="E512" s="54">
        <v>73</v>
      </c>
      <c r="F512" s="57">
        <v>6</v>
      </c>
      <c r="G512" s="58">
        <f t="shared" si="7"/>
        <v>79</v>
      </c>
      <c r="H512" s="59">
        <v>16</v>
      </c>
    </row>
    <row r="513" spans="1:8" s="1" customFormat="1" ht="31.5" customHeight="1" x14ac:dyDescent="0.2">
      <c r="A513" s="54">
        <v>298</v>
      </c>
      <c r="B513" s="55" t="s">
        <v>506</v>
      </c>
      <c r="C513" s="56" t="s">
        <v>1020</v>
      </c>
      <c r="D513" s="54" t="s">
        <v>1100</v>
      </c>
      <c r="E513" s="54">
        <v>281</v>
      </c>
      <c r="F513" s="57">
        <v>41</v>
      </c>
      <c r="G513" s="58">
        <f t="shared" si="7"/>
        <v>322</v>
      </c>
      <c r="H513" s="59">
        <v>27</v>
      </c>
    </row>
    <row r="514" spans="1:8" s="1" customFormat="1" ht="31.5" customHeight="1" x14ac:dyDescent="0.2">
      <c r="A514" s="54">
        <v>299</v>
      </c>
      <c r="B514" s="55" t="s">
        <v>507</v>
      </c>
      <c r="C514" s="56" t="s">
        <v>1021</v>
      </c>
      <c r="D514" s="54" t="s">
        <v>1100</v>
      </c>
      <c r="E514" s="54">
        <v>509</v>
      </c>
      <c r="F514" s="57">
        <v>56</v>
      </c>
      <c r="G514" s="58">
        <f t="shared" si="7"/>
        <v>565</v>
      </c>
      <c r="H514" s="59">
        <v>24</v>
      </c>
    </row>
    <row r="515" spans="1:8" s="1" customFormat="1" ht="31.5" customHeight="1" x14ac:dyDescent="0.2">
      <c r="A515" s="54">
        <v>300</v>
      </c>
      <c r="B515" s="55" t="s">
        <v>508</v>
      </c>
      <c r="C515" s="56" t="s">
        <v>1022</v>
      </c>
      <c r="D515" s="54" t="s">
        <v>1100</v>
      </c>
      <c r="E515" s="54">
        <v>434</v>
      </c>
      <c r="F515" s="57">
        <v>90</v>
      </c>
      <c r="G515" s="58">
        <f t="shared" ref="G515:G541" si="8">E515+F515</f>
        <v>524</v>
      </c>
      <c r="H515" s="59">
        <v>37</v>
      </c>
    </row>
    <row r="516" spans="1:8" s="1" customFormat="1" ht="31.5" customHeight="1" x14ac:dyDescent="0.2">
      <c r="A516" s="54">
        <v>301</v>
      </c>
      <c r="B516" s="55" t="s">
        <v>510</v>
      </c>
      <c r="C516" s="56" t="s">
        <v>1024</v>
      </c>
      <c r="D516" s="54" t="s">
        <v>1100</v>
      </c>
      <c r="E516" s="54">
        <v>703</v>
      </c>
      <c r="F516" s="57">
        <v>311</v>
      </c>
      <c r="G516" s="58">
        <f t="shared" si="8"/>
        <v>1014</v>
      </c>
      <c r="H516" s="59">
        <v>98</v>
      </c>
    </row>
    <row r="517" spans="1:8" s="1" customFormat="1" ht="31.5" customHeight="1" x14ac:dyDescent="0.2">
      <c r="A517" s="54">
        <v>302</v>
      </c>
      <c r="B517" s="55" t="s">
        <v>509</v>
      </c>
      <c r="C517" s="56" t="s">
        <v>1023</v>
      </c>
      <c r="D517" s="54" t="s">
        <v>1100</v>
      </c>
      <c r="E517" s="54">
        <v>83</v>
      </c>
      <c r="F517" s="57">
        <v>0</v>
      </c>
      <c r="G517" s="58">
        <f t="shared" si="8"/>
        <v>83</v>
      </c>
      <c r="H517" s="59">
        <v>4</v>
      </c>
    </row>
    <row r="518" spans="1:8" s="1" customFormat="1" ht="31.5" customHeight="1" x14ac:dyDescent="0.2">
      <c r="A518" s="54">
        <v>303</v>
      </c>
      <c r="B518" s="55" t="s">
        <v>495</v>
      </c>
      <c r="C518" s="56" t="s">
        <v>1009</v>
      </c>
      <c r="D518" s="54" t="s">
        <v>1100</v>
      </c>
      <c r="E518" s="54">
        <v>75</v>
      </c>
      <c r="F518" s="57">
        <v>7</v>
      </c>
      <c r="G518" s="58">
        <f t="shared" si="8"/>
        <v>82</v>
      </c>
      <c r="H518" s="59">
        <v>6</v>
      </c>
    </row>
    <row r="519" spans="1:8" s="1" customFormat="1" ht="31.5" customHeight="1" x14ac:dyDescent="0.2">
      <c r="A519" s="54">
        <v>304</v>
      </c>
      <c r="B519" s="55" t="s">
        <v>496</v>
      </c>
      <c r="C519" s="56" t="s">
        <v>1010</v>
      </c>
      <c r="D519" s="54" t="s">
        <v>1100</v>
      </c>
      <c r="E519" s="54">
        <v>81</v>
      </c>
      <c r="F519" s="57">
        <v>13</v>
      </c>
      <c r="G519" s="58">
        <f t="shared" si="8"/>
        <v>94</v>
      </c>
      <c r="H519" s="59">
        <v>10</v>
      </c>
    </row>
    <row r="520" spans="1:8" s="1" customFormat="1" ht="31.5" customHeight="1" x14ac:dyDescent="0.2">
      <c r="A520" s="54">
        <v>305</v>
      </c>
      <c r="B520" s="55" t="s">
        <v>497</v>
      </c>
      <c r="C520" s="56" t="s">
        <v>1011</v>
      </c>
      <c r="D520" s="54" t="s">
        <v>1100</v>
      </c>
      <c r="E520" s="54">
        <v>169</v>
      </c>
      <c r="F520" s="57">
        <v>26</v>
      </c>
      <c r="G520" s="58">
        <f t="shared" si="8"/>
        <v>195</v>
      </c>
      <c r="H520" s="59">
        <v>12</v>
      </c>
    </row>
    <row r="521" spans="1:8" s="1" customFormat="1" ht="31.5" customHeight="1" x14ac:dyDescent="0.2">
      <c r="A521" s="54">
        <v>306</v>
      </c>
      <c r="B521" s="55" t="s">
        <v>494</v>
      </c>
      <c r="C521" s="56" t="s">
        <v>1008</v>
      </c>
      <c r="D521" s="54" t="s">
        <v>1100</v>
      </c>
      <c r="E521" s="54">
        <v>531</v>
      </c>
      <c r="F521" s="57">
        <v>236</v>
      </c>
      <c r="G521" s="58">
        <f t="shared" si="8"/>
        <v>767</v>
      </c>
      <c r="H521" s="59">
        <v>105</v>
      </c>
    </row>
    <row r="522" spans="1:8" s="1" customFormat="1" ht="31.5" customHeight="1" x14ac:dyDescent="0.2">
      <c r="A522" s="54">
        <v>307</v>
      </c>
      <c r="B522" s="55" t="s">
        <v>511</v>
      </c>
      <c r="C522" s="56" t="s">
        <v>1025</v>
      </c>
      <c r="D522" s="54" t="s">
        <v>1100</v>
      </c>
      <c r="E522" s="54">
        <v>177</v>
      </c>
      <c r="F522" s="57">
        <v>9</v>
      </c>
      <c r="G522" s="58">
        <f t="shared" si="8"/>
        <v>186</v>
      </c>
      <c r="H522" s="59">
        <v>29</v>
      </c>
    </row>
    <row r="523" spans="1:8" s="1" customFormat="1" ht="31.5" customHeight="1" x14ac:dyDescent="0.2">
      <c r="A523" s="54">
        <v>308</v>
      </c>
      <c r="B523" s="55" t="s">
        <v>502</v>
      </c>
      <c r="C523" s="56" t="s">
        <v>1016</v>
      </c>
      <c r="D523" s="54" t="s">
        <v>1100</v>
      </c>
      <c r="E523" s="54">
        <v>290</v>
      </c>
      <c r="F523" s="57">
        <v>96</v>
      </c>
      <c r="G523" s="58">
        <f t="shared" si="8"/>
        <v>386</v>
      </c>
      <c r="H523" s="59">
        <v>43</v>
      </c>
    </row>
    <row r="524" spans="1:8" s="1" customFormat="1" ht="31.5" customHeight="1" x14ac:dyDescent="0.2">
      <c r="A524" s="54">
        <v>309</v>
      </c>
      <c r="B524" s="55" t="s">
        <v>500</v>
      </c>
      <c r="C524" s="56" t="s">
        <v>1014</v>
      </c>
      <c r="D524" s="54" t="s">
        <v>1100</v>
      </c>
      <c r="E524" s="54">
        <v>367</v>
      </c>
      <c r="F524" s="57">
        <v>205</v>
      </c>
      <c r="G524" s="58">
        <f t="shared" si="8"/>
        <v>572</v>
      </c>
      <c r="H524" s="59">
        <v>38</v>
      </c>
    </row>
    <row r="525" spans="1:8" s="1" customFormat="1" ht="31.5" customHeight="1" x14ac:dyDescent="0.2">
      <c r="A525" s="54">
        <v>310</v>
      </c>
      <c r="B525" s="55" t="s">
        <v>501</v>
      </c>
      <c r="C525" s="56" t="s">
        <v>1015</v>
      </c>
      <c r="D525" s="54" t="s">
        <v>1100</v>
      </c>
      <c r="E525" s="54">
        <v>131</v>
      </c>
      <c r="F525" s="57">
        <v>49</v>
      </c>
      <c r="G525" s="58">
        <f t="shared" si="8"/>
        <v>180</v>
      </c>
      <c r="H525" s="59">
        <v>35</v>
      </c>
    </row>
    <row r="526" spans="1:8" s="1" customFormat="1" ht="31.5" customHeight="1" x14ac:dyDescent="0.2">
      <c r="A526" s="54">
        <v>311</v>
      </c>
      <c r="B526" s="55" t="s">
        <v>498</v>
      </c>
      <c r="C526" s="56" t="s">
        <v>1012</v>
      </c>
      <c r="D526" s="54" t="s">
        <v>1100</v>
      </c>
      <c r="E526" s="54">
        <v>564</v>
      </c>
      <c r="F526" s="57">
        <v>48</v>
      </c>
      <c r="G526" s="58">
        <f t="shared" si="8"/>
        <v>612</v>
      </c>
      <c r="H526" s="59">
        <v>37</v>
      </c>
    </row>
    <row r="527" spans="1:8" s="1" customFormat="1" ht="31.5" customHeight="1" x14ac:dyDescent="0.2">
      <c r="A527" s="54">
        <v>312</v>
      </c>
      <c r="B527" s="55" t="s">
        <v>503</v>
      </c>
      <c r="C527" s="56" t="s">
        <v>1017</v>
      </c>
      <c r="D527" s="54" t="s">
        <v>1100</v>
      </c>
      <c r="E527" s="54">
        <v>958</v>
      </c>
      <c r="F527" s="57">
        <v>105</v>
      </c>
      <c r="G527" s="58">
        <f t="shared" si="8"/>
        <v>1063</v>
      </c>
      <c r="H527" s="59">
        <v>36</v>
      </c>
    </row>
    <row r="528" spans="1:8" s="1" customFormat="1" ht="31.5" customHeight="1" x14ac:dyDescent="0.2">
      <c r="A528" s="54">
        <v>313</v>
      </c>
      <c r="B528" s="55" t="s">
        <v>499</v>
      </c>
      <c r="C528" s="56" t="s">
        <v>1013</v>
      </c>
      <c r="D528" s="54" t="s">
        <v>1100</v>
      </c>
      <c r="E528" s="54">
        <v>311</v>
      </c>
      <c r="F528" s="57">
        <v>81</v>
      </c>
      <c r="G528" s="58">
        <f t="shared" si="8"/>
        <v>392</v>
      </c>
      <c r="H528" s="59">
        <v>32</v>
      </c>
    </row>
    <row r="529" spans="1:8" s="1" customFormat="1" ht="31.5" customHeight="1" x14ac:dyDescent="0.2">
      <c r="A529" s="54">
        <v>314</v>
      </c>
      <c r="B529" s="55" t="s">
        <v>493</v>
      </c>
      <c r="C529" s="56" t="s">
        <v>1007</v>
      </c>
      <c r="D529" s="54" t="s">
        <v>1100</v>
      </c>
      <c r="E529" s="54">
        <v>1324</v>
      </c>
      <c r="F529" s="57">
        <v>405</v>
      </c>
      <c r="G529" s="58">
        <f t="shared" si="8"/>
        <v>1729</v>
      </c>
      <c r="H529" s="59">
        <v>166</v>
      </c>
    </row>
    <row r="530" spans="1:8" s="1" customFormat="1" ht="31.5" customHeight="1" x14ac:dyDescent="0.2">
      <c r="A530" s="54">
        <v>315</v>
      </c>
      <c r="B530" s="55" t="s">
        <v>492</v>
      </c>
      <c r="C530" s="56" t="s">
        <v>1006</v>
      </c>
      <c r="D530" s="54" t="s">
        <v>1100</v>
      </c>
      <c r="E530" s="54">
        <v>226</v>
      </c>
      <c r="F530" s="57">
        <v>53</v>
      </c>
      <c r="G530" s="58">
        <f t="shared" si="8"/>
        <v>279</v>
      </c>
      <c r="H530" s="59">
        <v>20</v>
      </c>
    </row>
    <row r="531" spans="1:8" s="1" customFormat="1" ht="31.5" customHeight="1" x14ac:dyDescent="0.2">
      <c r="A531" s="54">
        <v>316</v>
      </c>
      <c r="B531" s="55" t="s">
        <v>491</v>
      </c>
      <c r="C531" s="56" t="s">
        <v>1005</v>
      </c>
      <c r="D531" s="54" t="s">
        <v>1100</v>
      </c>
      <c r="E531" s="54">
        <v>107</v>
      </c>
      <c r="F531" s="57">
        <v>27</v>
      </c>
      <c r="G531" s="58">
        <f t="shared" si="8"/>
        <v>134</v>
      </c>
      <c r="H531" s="59">
        <v>9</v>
      </c>
    </row>
    <row r="532" spans="1:8" s="1" customFormat="1" ht="31.5" customHeight="1" x14ac:dyDescent="0.2">
      <c r="A532" s="54">
        <v>317</v>
      </c>
      <c r="B532" s="55" t="s">
        <v>490</v>
      </c>
      <c r="C532" s="56" t="s">
        <v>1004</v>
      </c>
      <c r="D532" s="54" t="s">
        <v>1100</v>
      </c>
      <c r="E532" s="54">
        <v>209</v>
      </c>
      <c r="F532" s="57">
        <v>20</v>
      </c>
      <c r="G532" s="58">
        <f t="shared" si="8"/>
        <v>229</v>
      </c>
      <c r="H532" s="59">
        <v>19</v>
      </c>
    </row>
    <row r="533" spans="1:8" s="1" customFormat="1" ht="31.5" customHeight="1" x14ac:dyDescent="0.2">
      <c r="A533" s="54">
        <v>318</v>
      </c>
      <c r="B533" s="55" t="s">
        <v>489</v>
      </c>
      <c r="C533" s="56" t="s">
        <v>1003</v>
      </c>
      <c r="D533" s="54" t="s">
        <v>1100</v>
      </c>
      <c r="E533" s="54">
        <v>168</v>
      </c>
      <c r="F533" s="57">
        <v>55</v>
      </c>
      <c r="G533" s="58">
        <f t="shared" si="8"/>
        <v>223</v>
      </c>
      <c r="H533" s="59">
        <v>28</v>
      </c>
    </row>
    <row r="534" spans="1:8" s="1" customFormat="1" ht="31.5" customHeight="1" x14ac:dyDescent="0.2">
      <c r="A534" s="54">
        <v>319</v>
      </c>
      <c r="B534" s="55" t="s">
        <v>488</v>
      </c>
      <c r="C534" s="60" t="s">
        <v>1002</v>
      </c>
      <c r="D534" s="54" t="s">
        <v>1100</v>
      </c>
      <c r="E534" s="54">
        <v>121</v>
      </c>
      <c r="F534" s="57">
        <v>30</v>
      </c>
      <c r="G534" s="58">
        <f t="shared" si="8"/>
        <v>151</v>
      </c>
      <c r="H534" s="59">
        <v>4</v>
      </c>
    </row>
    <row r="535" spans="1:8" s="1" customFormat="1" ht="31.5" customHeight="1" x14ac:dyDescent="0.2">
      <c r="A535" s="54">
        <v>340</v>
      </c>
      <c r="B535" s="55" t="s">
        <v>482</v>
      </c>
      <c r="C535" s="56" t="s">
        <v>996</v>
      </c>
      <c r="D535" s="54" t="s">
        <v>1100</v>
      </c>
      <c r="E535" s="54">
        <v>0</v>
      </c>
      <c r="F535" s="57">
        <v>184</v>
      </c>
      <c r="G535" s="58">
        <f t="shared" si="8"/>
        <v>184</v>
      </c>
      <c r="H535" s="59">
        <v>0</v>
      </c>
    </row>
    <row r="536" spans="1:8" s="1" customFormat="1" ht="31.5" customHeight="1" x14ac:dyDescent="0.2">
      <c r="A536" s="54">
        <v>340</v>
      </c>
      <c r="B536" s="55" t="s">
        <v>483</v>
      </c>
      <c r="C536" s="56" t="s">
        <v>997</v>
      </c>
      <c r="D536" s="54" t="s">
        <v>1100</v>
      </c>
      <c r="E536" s="54">
        <v>0</v>
      </c>
      <c r="F536" s="57">
        <v>74</v>
      </c>
      <c r="G536" s="58">
        <f t="shared" si="8"/>
        <v>74</v>
      </c>
      <c r="H536" s="59">
        <v>0</v>
      </c>
    </row>
    <row r="537" spans="1:8" ht="31.5" customHeight="1" x14ac:dyDescent="0.2">
      <c r="A537" s="54">
        <v>340</v>
      </c>
      <c r="B537" s="55" t="s">
        <v>484</v>
      </c>
      <c r="C537" s="60" t="s">
        <v>998</v>
      </c>
      <c r="D537" s="54" t="s">
        <v>1100</v>
      </c>
      <c r="E537" s="54">
        <v>77</v>
      </c>
      <c r="F537" s="57">
        <v>142</v>
      </c>
      <c r="G537" s="58">
        <f t="shared" si="8"/>
        <v>219</v>
      </c>
      <c r="H537" s="59">
        <v>9</v>
      </c>
    </row>
    <row r="538" spans="1:8" ht="31.5" customHeight="1" x14ac:dyDescent="0.2">
      <c r="A538" s="54">
        <v>340</v>
      </c>
      <c r="B538" s="55" t="s">
        <v>485</v>
      </c>
      <c r="C538" s="60" t="s">
        <v>999</v>
      </c>
      <c r="D538" s="54" t="s">
        <v>1100</v>
      </c>
      <c r="E538" s="54">
        <v>101</v>
      </c>
      <c r="F538" s="57">
        <v>17</v>
      </c>
      <c r="G538" s="58">
        <f t="shared" si="8"/>
        <v>118</v>
      </c>
      <c r="H538" s="59">
        <v>11</v>
      </c>
    </row>
    <row r="539" spans="1:8" ht="31.5" customHeight="1" x14ac:dyDescent="0.2">
      <c r="A539" s="54">
        <v>341</v>
      </c>
      <c r="B539" s="55" t="s">
        <v>481</v>
      </c>
      <c r="C539" s="56" t="s">
        <v>995</v>
      </c>
      <c r="D539" s="54" t="s">
        <v>1100</v>
      </c>
      <c r="E539" s="54">
        <v>766</v>
      </c>
      <c r="F539" s="57">
        <v>165</v>
      </c>
      <c r="G539" s="58">
        <f t="shared" si="8"/>
        <v>931</v>
      </c>
      <c r="H539" s="59">
        <v>120</v>
      </c>
    </row>
    <row r="540" spans="1:8" ht="31.5" customHeight="1" x14ac:dyDescent="0.2">
      <c r="A540" s="54">
        <v>342</v>
      </c>
      <c r="B540" s="55" t="s">
        <v>487</v>
      </c>
      <c r="C540" s="60" t="s">
        <v>1001</v>
      </c>
      <c r="D540" s="54" t="s">
        <v>1100</v>
      </c>
      <c r="E540" s="54">
        <v>282</v>
      </c>
      <c r="F540" s="57">
        <v>43</v>
      </c>
      <c r="G540" s="58">
        <f t="shared" si="8"/>
        <v>325</v>
      </c>
      <c r="H540" s="59">
        <v>20</v>
      </c>
    </row>
    <row r="541" spans="1:8" ht="31.5" customHeight="1" x14ac:dyDescent="0.2">
      <c r="A541" s="54">
        <v>343</v>
      </c>
      <c r="B541" s="55" t="s">
        <v>486</v>
      </c>
      <c r="C541" s="60" t="s">
        <v>1000</v>
      </c>
      <c r="D541" s="54" t="s">
        <v>1100</v>
      </c>
      <c r="E541" s="54">
        <v>932</v>
      </c>
      <c r="F541" s="57">
        <v>127</v>
      </c>
      <c r="G541" s="58">
        <f t="shared" si="8"/>
        <v>1059</v>
      </c>
      <c r="H541" s="59">
        <v>93</v>
      </c>
    </row>
  </sheetData>
  <mergeCells count="6">
    <mergeCell ref="P10:S10"/>
    <mergeCell ref="J2:Q2"/>
    <mergeCell ref="K4:R4"/>
    <mergeCell ref="O5:Q5"/>
    <mergeCell ref="P9:S9"/>
    <mergeCell ref="P8:S8"/>
  </mergeCells>
  <phoneticPr fontId="1"/>
  <pageMargins left="0.70866141732283472" right="0.70866141732283472" top="0.74803149606299213" bottom="0.74803149606299213" header="0.31496062992125984" footer="0.31496062992125984"/>
  <pageSetup paperSize="8" scale="34" fitToHeight="0" orientation="portrait" r:id="rId1"/>
  <headerFooter>
    <oddFooter>&amp;C&amp;P/&amp;N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6EBC6-F5C0-4A60-8842-A5B27EC26688}">
  <sheetPr>
    <tabColor rgb="FFFFFF00"/>
    <pageSetUpPr fitToPage="1"/>
  </sheetPr>
  <dimension ref="A1:V296"/>
  <sheetViews>
    <sheetView view="pageBreakPreview" zoomScale="70" zoomScaleNormal="85" zoomScaleSheetLayoutView="70" workbookViewId="0">
      <pane ySplit="1" topLeftCell="A2" activePane="bottomLeft" state="frozen"/>
      <selection pane="bottomLeft" activeCell="E8" sqref="E8"/>
    </sheetView>
  </sheetViews>
  <sheetFormatPr defaultColWidth="8.6328125" defaultRowHeight="18.75" x14ac:dyDescent="0.2"/>
  <cols>
    <col min="1" max="1" width="6.26953125" style="4" customWidth="1"/>
    <col min="2" max="2" width="23.81640625" style="20" bestFit="1" customWidth="1"/>
    <col min="3" max="3" width="20.453125" style="14" customWidth="1"/>
    <col min="4" max="4" width="12.90625" style="20" bestFit="1" customWidth="1"/>
    <col min="5" max="6" width="10.90625" style="4" customWidth="1"/>
    <col min="7" max="7" width="16.81640625" style="21" customWidth="1"/>
    <col min="8" max="8" width="13.36328125" style="20" bestFit="1" customWidth="1"/>
    <col min="9" max="9" width="2.453125" style="20" customWidth="1"/>
    <col min="10" max="10" width="3.08984375" style="1" customWidth="1"/>
    <col min="11" max="11" width="20.54296875" style="1" customWidth="1"/>
    <col min="12" max="12" width="2.54296875" style="1" customWidth="1"/>
    <col min="13" max="13" width="19.81640625" style="1" customWidth="1"/>
    <col min="14" max="14" width="4" style="1" customWidth="1"/>
    <col min="15" max="15" width="16.453125" style="1" customWidth="1"/>
    <col min="16" max="17" width="15.6328125" style="1" customWidth="1"/>
    <col min="18" max="21" width="8.6328125" style="1"/>
  </cols>
  <sheetData>
    <row r="1" spans="1:22" ht="60.75" customHeight="1" thickTop="1" x14ac:dyDescent="0.2">
      <c r="A1" s="8" t="s">
        <v>1117</v>
      </c>
      <c r="B1" s="9" t="s">
        <v>1118</v>
      </c>
      <c r="C1" s="29" t="s">
        <v>1119</v>
      </c>
      <c r="D1" s="10" t="s">
        <v>1120</v>
      </c>
      <c r="E1" s="10" t="s">
        <v>1713</v>
      </c>
      <c r="F1" s="15" t="s">
        <v>1714</v>
      </c>
      <c r="G1" s="22" t="s">
        <v>1715</v>
      </c>
      <c r="H1" s="40" t="s">
        <v>1121</v>
      </c>
      <c r="I1" s="82"/>
      <c r="J1" s="83"/>
    </row>
    <row r="2" spans="1:22" s="1" customFormat="1" ht="30.75" customHeight="1" x14ac:dyDescent="0.2">
      <c r="A2" s="3"/>
      <c r="B2" s="16" t="s">
        <v>1122</v>
      </c>
      <c r="C2" s="11"/>
      <c r="D2" s="3"/>
      <c r="E2" s="85">
        <f t="shared" ref="E2:H2" si="0">SUM(E3:E296)</f>
        <v>49872</v>
      </c>
      <c r="F2" s="84">
        <f t="shared" si="0"/>
        <v>42988</v>
      </c>
      <c r="G2" s="30">
        <f>E2+F2</f>
        <v>92860</v>
      </c>
      <c r="H2" s="41">
        <f t="shared" si="0"/>
        <v>10150</v>
      </c>
      <c r="I2" s="86"/>
      <c r="J2" s="100" t="s">
        <v>1102</v>
      </c>
      <c r="K2" s="101"/>
      <c r="L2" s="101"/>
      <c r="M2" s="101"/>
      <c r="N2" s="101"/>
      <c r="O2" s="101"/>
      <c r="P2" s="101"/>
      <c r="Q2" s="101"/>
    </row>
    <row r="3" spans="1:22" s="1" customFormat="1" ht="30.75" customHeight="1" x14ac:dyDescent="0.2">
      <c r="A3" s="7">
        <v>1</v>
      </c>
      <c r="B3" s="17" t="s">
        <v>1123</v>
      </c>
      <c r="C3" s="12" t="s">
        <v>1124</v>
      </c>
      <c r="D3" s="7" t="s">
        <v>5</v>
      </c>
      <c r="E3" s="7">
        <v>16</v>
      </c>
      <c r="F3" s="18">
        <v>16</v>
      </c>
      <c r="G3" s="19">
        <f t="shared" ref="G3:G66" si="1">E3+F3</f>
        <v>32</v>
      </c>
      <c r="H3" s="87">
        <v>8</v>
      </c>
      <c r="I3" s="4"/>
      <c r="J3" s="100"/>
      <c r="K3" s="101"/>
      <c r="L3" s="101"/>
      <c r="M3" s="101"/>
      <c r="N3" s="101"/>
      <c r="O3" s="101"/>
      <c r="P3" s="101"/>
      <c r="Q3" s="101"/>
    </row>
    <row r="4" spans="1:22" s="1" customFormat="1" ht="30.75" customHeight="1" x14ac:dyDescent="0.2">
      <c r="A4" s="7">
        <v>1</v>
      </c>
      <c r="B4" s="17" t="s">
        <v>1125</v>
      </c>
      <c r="C4" s="12" t="s">
        <v>1126</v>
      </c>
      <c r="D4" s="7" t="s">
        <v>5</v>
      </c>
      <c r="E4" s="7">
        <v>18</v>
      </c>
      <c r="F4" s="18">
        <v>12</v>
      </c>
      <c r="G4" s="19">
        <f t="shared" si="1"/>
        <v>30</v>
      </c>
      <c r="H4" s="87">
        <v>23</v>
      </c>
      <c r="I4" s="4"/>
      <c r="J4" s="88"/>
      <c r="K4" s="2"/>
      <c r="L4" s="2"/>
      <c r="N4" s="89"/>
      <c r="O4" s="102" t="s">
        <v>1127</v>
      </c>
      <c r="P4" s="110"/>
      <c r="Q4" s="110"/>
    </row>
    <row r="5" spans="1:22" s="1" customFormat="1" ht="30.75" customHeight="1" x14ac:dyDescent="0.2">
      <c r="A5" s="7">
        <v>1</v>
      </c>
      <c r="B5" s="17" t="s">
        <v>1128</v>
      </c>
      <c r="C5" s="12" t="s">
        <v>1129</v>
      </c>
      <c r="D5" s="7" t="s">
        <v>5</v>
      </c>
      <c r="E5" s="7">
        <v>84</v>
      </c>
      <c r="F5" s="18">
        <v>100</v>
      </c>
      <c r="G5" s="19">
        <f t="shared" si="1"/>
        <v>184</v>
      </c>
      <c r="H5" s="87">
        <v>66</v>
      </c>
      <c r="I5" s="90"/>
      <c r="J5" s="91"/>
      <c r="K5" s="69" t="s">
        <v>4</v>
      </c>
      <c r="L5" s="2"/>
      <c r="M5" s="70" t="s">
        <v>10</v>
      </c>
      <c r="O5" s="46"/>
      <c r="P5" s="34" t="s">
        <v>5</v>
      </c>
      <c r="Q5" s="35" t="s">
        <v>11</v>
      </c>
    </row>
    <row r="6" spans="1:22" s="1" customFormat="1" ht="30.75" customHeight="1" x14ac:dyDescent="0.2">
      <c r="A6" s="7">
        <v>2</v>
      </c>
      <c r="B6" s="17" t="s">
        <v>1130</v>
      </c>
      <c r="C6" s="12" t="s">
        <v>1131</v>
      </c>
      <c r="D6" s="7" t="s">
        <v>5</v>
      </c>
      <c r="E6" s="7">
        <v>228</v>
      </c>
      <c r="F6" s="18">
        <v>447</v>
      </c>
      <c r="G6" s="19">
        <f t="shared" si="1"/>
        <v>675</v>
      </c>
      <c r="H6" s="92">
        <v>89</v>
      </c>
      <c r="I6" s="90"/>
      <c r="J6" s="91"/>
      <c r="K6" s="73">
        <v>87933</v>
      </c>
      <c r="L6" s="32"/>
      <c r="M6" s="33">
        <v>4927</v>
      </c>
      <c r="O6" s="5" t="s">
        <v>6</v>
      </c>
      <c r="P6" s="38" t="s">
        <v>17</v>
      </c>
      <c r="Q6" s="38" t="s">
        <v>12</v>
      </c>
      <c r="R6" s="42" t="s">
        <v>1049</v>
      </c>
      <c r="S6" s="43"/>
      <c r="T6" s="39"/>
      <c r="U6" s="39"/>
      <c r="V6" s="39"/>
    </row>
    <row r="7" spans="1:22" s="1" customFormat="1" ht="30.75" customHeight="1" x14ac:dyDescent="0.2">
      <c r="A7" s="7">
        <v>2</v>
      </c>
      <c r="B7" s="17" t="s">
        <v>1132</v>
      </c>
      <c r="C7" s="12" t="s">
        <v>1133</v>
      </c>
      <c r="D7" s="7" t="s">
        <v>5</v>
      </c>
      <c r="E7" s="7">
        <v>27</v>
      </c>
      <c r="F7" s="18">
        <v>164</v>
      </c>
      <c r="G7" s="19">
        <f t="shared" si="1"/>
        <v>191</v>
      </c>
      <c r="H7" s="92">
        <v>86</v>
      </c>
      <c r="I7" s="90"/>
      <c r="J7" s="91"/>
      <c r="K7" s="74" t="s">
        <v>16</v>
      </c>
      <c r="L7" s="31"/>
      <c r="M7" s="37" t="s">
        <v>1048</v>
      </c>
      <c r="O7" s="5" t="s">
        <v>7</v>
      </c>
      <c r="P7" s="103" t="s">
        <v>1106</v>
      </c>
      <c r="Q7" s="104"/>
      <c r="R7" s="42" t="s">
        <v>1134</v>
      </c>
      <c r="S7" s="44"/>
      <c r="T7" s="45"/>
      <c r="U7" s="45"/>
      <c r="V7" s="45"/>
    </row>
    <row r="8" spans="1:22" s="1" customFormat="1" ht="30.75" customHeight="1" x14ac:dyDescent="0.2">
      <c r="A8" s="7">
        <v>3</v>
      </c>
      <c r="B8" s="17" t="s">
        <v>1135</v>
      </c>
      <c r="C8" s="12" t="s">
        <v>1136</v>
      </c>
      <c r="D8" s="7" t="s">
        <v>5</v>
      </c>
      <c r="E8" s="7">
        <v>465</v>
      </c>
      <c r="F8" s="18">
        <v>972</v>
      </c>
      <c r="G8" s="19">
        <f t="shared" si="1"/>
        <v>1437</v>
      </c>
      <c r="H8" s="87">
        <v>103</v>
      </c>
      <c r="I8" s="4"/>
      <c r="J8" s="88"/>
      <c r="K8" s="23" t="s">
        <v>13</v>
      </c>
      <c r="L8" s="24"/>
      <c r="M8" s="23" t="s">
        <v>14</v>
      </c>
      <c r="N8" s="24"/>
      <c r="O8" s="5" t="s">
        <v>1107</v>
      </c>
      <c r="P8" s="103" t="s">
        <v>1108</v>
      </c>
      <c r="Q8" s="104"/>
      <c r="R8" s="42" t="s">
        <v>1109</v>
      </c>
      <c r="S8" s="44"/>
      <c r="T8" s="45"/>
      <c r="U8" s="45"/>
      <c r="V8" s="45"/>
    </row>
    <row r="9" spans="1:22" s="1" customFormat="1" ht="30.75" customHeight="1" x14ac:dyDescent="0.2">
      <c r="A9" s="7">
        <v>4</v>
      </c>
      <c r="B9" s="17" t="s">
        <v>1137</v>
      </c>
      <c r="C9" s="12" t="s">
        <v>1138</v>
      </c>
      <c r="D9" s="7" t="s">
        <v>5</v>
      </c>
      <c r="E9" s="7">
        <v>139</v>
      </c>
      <c r="F9" s="18">
        <v>68</v>
      </c>
      <c r="G9" s="19">
        <f t="shared" si="1"/>
        <v>207</v>
      </c>
      <c r="H9" s="87">
        <v>25</v>
      </c>
      <c r="I9" s="4"/>
      <c r="J9" s="88"/>
      <c r="K9" s="25">
        <f>K6*5</f>
        <v>439665</v>
      </c>
      <c r="L9" s="26" t="s">
        <v>15</v>
      </c>
      <c r="M9" s="25">
        <f>M6*8</f>
        <v>39416</v>
      </c>
      <c r="N9" s="26" t="s">
        <v>15</v>
      </c>
      <c r="O9" s="6" t="s">
        <v>8</v>
      </c>
      <c r="P9" s="106" t="s">
        <v>9</v>
      </c>
      <c r="Q9" s="108"/>
      <c r="R9" s="36"/>
    </row>
    <row r="10" spans="1:22" s="1" customFormat="1" ht="30.75" customHeight="1" x14ac:dyDescent="0.2">
      <c r="A10" s="7">
        <v>5</v>
      </c>
      <c r="B10" s="17" t="s">
        <v>1139</v>
      </c>
      <c r="C10" s="12" t="s">
        <v>1140</v>
      </c>
      <c r="D10" s="7" t="s">
        <v>5</v>
      </c>
      <c r="E10" s="7">
        <v>90</v>
      </c>
      <c r="F10" s="18">
        <v>106</v>
      </c>
      <c r="G10" s="19">
        <f t="shared" si="1"/>
        <v>196</v>
      </c>
      <c r="H10" s="87">
        <v>84</v>
      </c>
      <c r="I10" s="4"/>
      <c r="J10" s="88"/>
      <c r="O10" s="109"/>
      <c r="P10" s="109"/>
      <c r="Q10" s="109"/>
    </row>
    <row r="11" spans="1:22" s="1" customFormat="1" ht="30.75" customHeight="1" x14ac:dyDescent="0.2">
      <c r="A11" s="7">
        <v>5</v>
      </c>
      <c r="B11" s="17" t="s">
        <v>1141</v>
      </c>
      <c r="C11" s="12" t="s">
        <v>1142</v>
      </c>
      <c r="D11" s="7" t="s">
        <v>5</v>
      </c>
      <c r="E11" s="7">
        <v>33</v>
      </c>
      <c r="F11" s="18">
        <v>95</v>
      </c>
      <c r="G11" s="19">
        <f t="shared" si="1"/>
        <v>128</v>
      </c>
      <c r="H11" s="87">
        <v>35</v>
      </c>
      <c r="I11" s="4"/>
      <c r="J11" s="88"/>
      <c r="K11" s="23" t="s">
        <v>1116</v>
      </c>
      <c r="L11" s="27"/>
      <c r="M11" s="25"/>
      <c r="N11" s="26"/>
      <c r="S11" s="93"/>
    </row>
    <row r="12" spans="1:22" s="1" customFormat="1" ht="30.75" customHeight="1" x14ac:dyDescent="0.2">
      <c r="A12" s="7">
        <v>5</v>
      </c>
      <c r="B12" s="17" t="s">
        <v>1143</v>
      </c>
      <c r="C12" s="12" t="s">
        <v>1144</v>
      </c>
      <c r="D12" s="7" t="s">
        <v>5</v>
      </c>
      <c r="E12" s="7">
        <v>47</v>
      </c>
      <c r="F12" s="18">
        <v>64</v>
      </c>
      <c r="G12" s="19">
        <f t="shared" si="1"/>
        <v>111</v>
      </c>
      <c r="H12" s="87">
        <v>35</v>
      </c>
      <c r="I12" s="4"/>
      <c r="J12" s="88"/>
      <c r="K12" s="28">
        <f>K9+M9</f>
        <v>479081</v>
      </c>
      <c r="L12" s="24" t="s">
        <v>15</v>
      </c>
    </row>
    <row r="13" spans="1:22" s="1" customFormat="1" ht="30.75" customHeight="1" x14ac:dyDescent="0.2">
      <c r="A13" s="7">
        <v>5</v>
      </c>
      <c r="B13" s="17" t="s">
        <v>1145</v>
      </c>
      <c r="C13" s="12" t="s">
        <v>1146</v>
      </c>
      <c r="D13" s="7" t="s">
        <v>5</v>
      </c>
      <c r="E13" s="7">
        <v>9</v>
      </c>
      <c r="F13" s="18">
        <v>2</v>
      </c>
      <c r="G13" s="19">
        <f t="shared" si="1"/>
        <v>11</v>
      </c>
      <c r="H13" s="87">
        <v>7</v>
      </c>
      <c r="I13" s="4"/>
      <c r="J13" s="88"/>
      <c r="L13" s="31"/>
    </row>
    <row r="14" spans="1:22" s="1" customFormat="1" ht="30.75" customHeight="1" x14ac:dyDescent="0.2">
      <c r="A14" s="7">
        <v>6</v>
      </c>
      <c r="B14" s="17" t="s">
        <v>1147</v>
      </c>
      <c r="C14" s="12" t="s">
        <v>1148</v>
      </c>
      <c r="D14" s="7" t="s">
        <v>5</v>
      </c>
      <c r="E14" s="7">
        <v>40</v>
      </c>
      <c r="F14" s="18">
        <v>37</v>
      </c>
      <c r="G14" s="19">
        <f t="shared" si="1"/>
        <v>77</v>
      </c>
      <c r="H14" s="87">
        <v>32</v>
      </c>
      <c r="I14" s="4"/>
      <c r="J14" s="88"/>
      <c r="L14" s="24"/>
    </row>
    <row r="15" spans="1:22" s="1" customFormat="1" ht="30.75" customHeight="1" x14ac:dyDescent="0.2">
      <c r="A15" s="7">
        <v>6</v>
      </c>
      <c r="B15" s="17" t="s">
        <v>1149</v>
      </c>
      <c r="C15" s="12" t="s">
        <v>1150</v>
      </c>
      <c r="D15" s="7" t="s">
        <v>5</v>
      </c>
      <c r="E15" s="7">
        <v>14</v>
      </c>
      <c r="F15" s="18">
        <v>20</v>
      </c>
      <c r="G15" s="19">
        <f t="shared" si="1"/>
        <v>34</v>
      </c>
      <c r="H15" s="87">
        <v>15</v>
      </c>
      <c r="I15" s="4"/>
      <c r="J15" s="88"/>
      <c r="L15" s="26"/>
    </row>
    <row r="16" spans="1:22" s="1" customFormat="1" ht="30.75" customHeight="1" x14ac:dyDescent="0.2">
      <c r="A16" s="7">
        <v>7</v>
      </c>
      <c r="B16" s="17" t="s">
        <v>1151</v>
      </c>
      <c r="C16" s="12" t="s">
        <v>1152</v>
      </c>
      <c r="D16" s="7" t="s">
        <v>5</v>
      </c>
      <c r="E16" s="7">
        <v>4</v>
      </c>
      <c r="F16" s="18">
        <v>89</v>
      </c>
      <c r="G16" s="19">
        <f t="shared" si="1"/>
        <v>93</v>
      </c>
      <c r="H16" s="87">
        <v>46</v>
      </c>
      <c r="I16" s="4"/>
    </row>
    <row r="17" spans="1:12" s="1" customFormat="1" ht="30.75" customHeight="1" x14ac:dyDescent="0.2">
      <c r="A17" s="7">
        <v>8</v>
      </c>
      <c r="B17" s="17" t="s">
        <v>1153</v>
      </c>
      <c r="C17" s="12" t="s">
        <v>1154</v>
      </c>
      <c r="D17" s="7" t="s">
        <v>5</v>
      </c>
      <c r="E17" s="7">
        <v>56</v>
      </c>
      <c r="F17" s="18">
        <v>133</v>
      </c>
      <c r="G17" s="19">
        <f t="shared" si="1"/>
        <v>189</v>
      </c>
      <c r="H17" s="87">
        <v>39</v>
      </c>
      <c r="I17" s="4"/>
      <c r="K17" s="81"/>
    </row>
    <row r="18" spans="1:12" s="1" customFormat="1" ht="30.75" customHeight="1" x14ac:dyDescent="0.2">
      <c r="A18" s="7">
        <v>9</v>
      </c>
      <c r="B18" s="17" t="s">
        <v>1155</v>
      </c>
      <c r="C18" s="12" t="s">
        <v>1156</v>
      </c>
      <c r="D18" s="7" t="s">
        <v>5</v>
      </c>
      <c r="E18" s="7">
        <v>18</v>
      </c>
      <c r="F18" s="18">
        <v>54</v>
      </c>
      <c r="G18" s="19">
        <f t="shared" si="1"/>
        <v>72</v>
      </c>
      <c r="H18" s="87">
        <v>181</v>
      </c>
      <c r="I18" s="4"/>
      <c r="K18" s="23"/>
      <c r="L18" s="27"/>
    </row>
    <row r="19" spans="1:12" s="1" customFormat="1" ht="30.75" customHeight="1" x14ac:dyDescent="0.2">
      <c r="A19" s="7">
        <v>10</v>
      </c>
      <c r="B19" s="17" t="s">
        <v>1157</v>
      </c>
      <c r="C19" s="12" t="s">
        <v>1158</v>
      </c>
      <c r="D19" s="7" t="s">
        <v>5</v>
      </c>
      <c r="E19" s="7">
        <v>56</v>
      </c>
      <c r="F19" s="18">
        <v>151</v>
      </c>
      <c r="G19" s="19">
        <f t="shared" si="1"/>
        <v>207</v>
      </c>
      <c r="H19" s="87">
        <v>145</v>
      </c>
      <c r="I19" s="4"/>
      <c r="K19" s="28"/>
      <c r="L19" s="24"/>
    </row>
    <row r="20" spans="1:12" s="1" customFormat="1" ht="30.75" customHeight="1" x14ac:dyDescent="0.2">
      <c r="A20" s="7">
        <v>11</v>
      </c>
      <c r="B20" s="17" t="s">
        <v>1159</v>
      </c>
      <c r="C20" s="12" t="s">
        <v>1160</v>
      </c>
      <c r="D20" s="7" t="s">
        <v>5</v>
      </c>
      <c r="E20" s="7">
        <v>121</v>
      </c>
      <c r="F20" s="18">
        <v>173</v>
      </c>
      <c r="G20" s="19">
        <f t="shared" si="1"/>
        <v>294</v>
      </c>
      <c r="H20" s="87">
        <v>61</v>
      </c>
      <c r="I20" s="4"/>
    </row>
    <row r="21" spans="1:12" s="1" customFormat="1" ht="30.75" customHeight="1" x14ac:dyDescent="0.2">
      <c r="A21" s="7">
        <v>12</v>
      </c>
      <c r="B21" s="17" t="s">
        <v>1161</v>
      </c>
      <c r="C21" s="12" t="s">
        <v>1162</v>
      </c>
      <c r="D21" s="7" t="s">
        <v>5</v>
      </c>
      <c r="E21" s="7">
        <v>175</v>
      </c>
      <c r="F21" s="18">
        <v>257</v>
      </c>
      <c r="G21" s="19">
        <f t="shared" si="1"/>
        <v>432</v>
      </c>
      <c r="H21" s="87">
        <v>52</v>
      </c>
      <c r="I21" s="4"/>
    </row>
    <row r="22" spans="1:12" s="1" customFormat="1" ht="30.75" customHeight="1" x14ac:dyDescent="0.2">
      <c r="A22" s="7">
        <v>13</v>
      </c>
      <c r="B22" s="17" t="s">
        <v>1163</v>
      </c>
      <c r="C22" s="12" t="s">
        <v>1164</v>
      </c>
      <c r="D22" s="7" t="s">
        <v>5</v>
      </c>
      <c r="E22" s="7">
        <v>173</v>
      </c>
      <c r="F22" s="18">
        <v>230</v>
      </c>
      <c r="G22" s="19">
        <f t="shared" si="1"/>
        <v>403</v>
      </c>
      <c r="H22" s="87">
        <v>97</v>
      </c>
      <c r="I22" s="4"/>
    </row>
    <row r="23" spans="1:12" s="1" customFormat="1" ht="30.75" customHeight="1" x14ac:dyDescent="0.2">
      <c r="A23" s="7">
        <v>14</v>
      </c>
      <c r="B23" s="17" t="s">
        <v>1165</v>
      </c>
      <c r="C23" s="12" t="s">
        <v>1166</v>
      </c>
      <c r="D23" s="7" t="s">
        <v>5</v>
      </c>
      <c r="E23" s="7">
        <v>22</v>
      </c>
      <c r="F23" s="18">
        <v>133</v>
      </c>
      <c r="G23" s="19">
        <f t="shared" si="1"/>
        <v>155</v>
      </c>
      <c r="H23" s="87">
        <v>43</v>
      </c>
      <c r="I23" s="4"/>
      <c r="K23" s="94"/>
    </row>
    <row r="24" spans="1:12" s="1" customFormat="1" ht="30.75" customHeight="1" x14ac:dyDescent="0.2">
      <c r="A24" s="7">
        <v>15</v>
      </c>
      <c r="B24" s="17" t="s">
        <v>1167</v>
      </c>
      <c r="C24" s="12" t="s">
        <v>1168</v>
      </c>
      <c r="D24" s="7" t="s">
        <v>5</v>
      </c>
      <c r="E24" s="7">
        <v>17</v>
      </c>
      <c r="F24" s="18">
        <v>332</v>
      </c>
      <c r="G24" s="19">
        <f t="shared" si="1"/>
        <v>349</v>
      </c>
      <c r="H24" s="87">
        <v>87</v>
      </c>
      <c r="I24" s="4"/>
    </row>
    <row r="25" spans="1:12" s="1" customFormat="1" ht="30.75" customHeight="1" x14ac:dyDescent="0.2">
      <c r="A25" s="7">
        <v>16</v>
      </c>
      <c r="B25" s="17" t="s">
        <v>1169</v>
      </c>
      <c r="C25" s="12" t="s">
        <v>1170</v>
      </c>
      <c r="D25" s="7" t="s">
        <v>5</v>
      </c>
      <c r="E25" s="7">
        <v>8</v>
      </c>
      <c r="F25" s="18">
        <v>15</v>
      </c>
      <c r="G25" s="19">
        <f t="shared" si="1"/>
        <v>23</v>
      </c>
      <c r="H25" s="87">
        <v>25</v>
      </c>
      <c r="I25" s="4"/>
    </row>
    <row r="26" spans="1:12" s="1" customFormat="1" ht="30.75" customHeight="1" x14ac:dyDescent="0.2">
      <c r="A26" s="7">
        <v>16</v>
      </c>
      <c r="B26" s="17" t="s">
        <v>1171</v>
      </c>
      <c r="C26" s="12" t="s">
        <v>1172</v>
      </c>
      <c r="D26" s="7" t="s">
        <v>5</v>
      </c>
      <c r="E26" s="7">
        <v>87</v>
      </c>
      <c r="F26" s="18">
        <v>139</v>
      </c>
      <c r="G26" s="19">
        <f t="shared" si="1"/>
        <v>226</v>
      </c>
      <c r="H26" s="87">
        <v>77</v>
      </c>
      <c r="I26" s="4"/>
    </row>
    <row r="27" spans="1:12" s="1" customFormat="1" ht="30.75" customHeight="1" x14ac:dyDescent="0.2">
      <c r="A27" s="7">
        <v>16</v>
      </c>
      <c r="B27" s="17" t="s">
        <v>1173</v>
      </c>
      <c r="C27" s="12" t="s">
        <v>1174</v>
      </c>
      <c r="D27" s="7" t="s">
        <v>5</v>
      </c>
      <c r="E27" s="7">
        <v>71</v>
      </c>
      <c r="F27" s="18">
        <v>147</v>
      </c>
      <c r="G27" s="19">
        <f t="shared" si="1"/>
        <v>218</v>
      </c>
      <c r="H27" s="87">
        <v>55</v>
      </c>
      <c r="I27" s="4"/>
    </row>
    <row r="28" spans="1:12" s="1" customFormat="1" ht="30.75" customHeight="1" x14ac:dyDescent="0.2">
      <c r="A28" s="7">
        <v>16</v>
      </c>
      <c r="B28" s="17" t="s">
        <v>1175</v>
      </c>
      <c r="C28" s="12" t="s">
        <v>1176</v>
      </c>
      <c r="D28" s="7" t="s">
        <v>5</v>
      </c>
      <c r="E28" s="7">
        <v>2</v>
      </c>
      <c r="F28" s="18">
        <v>12</v>
      </c>
      <c r="G28" s="19">
        <f t="shared" si="1"/>
        <v>14</v>
      </c>
      <c r="H28" s="87">
        <v>65</v>
      </c>
      <c r="I28" s="4"/>
    </row>
    <row r="29" spans="1:12" s="1" customFormat="1" ht="30.75" customHeight="1" x14ac:dyDescent="0.2">
      <c r="A29" s="7">
        <v>16</v>
      </c>
      <c r="B29" s="17" t="s">
        <v>1177</v>
      </c>
      <c r="C29" s="12" t="s">
        <v>1178</v>
      </c>
      <c r="D29" s="7" t="s">
        <v>5</v>
      </c>
      <c r="E29" s="7">
        <v>38</v>
      </c>
      <c r="F29" s="18">
        <v>122</v>
      </c>
      <c r="G29" s="19">
        <f t="shared" si="1"/>
        <v>160</v>
      </c>
      <c r="H29" s="87">
        <v>29</v>
      </c>
      <c r="I29" s="4"/>
    </row>
    <row r="30" spans="1:12" s="1" customFormat="1" ht="30.75" customHeight="1" x14ac:dyDescent="0.2">
      <c r="A30" s="7">
        <v>16</v>
      </c>
      <c r="B30" s="17" t="s">
        <v>1179</v>
      </c>
      <c r="C30" s="12" t="s">
        <v>1180</v>
      </c>
      <c r="D30" s="7" t="s">
        <v>5</v>
      </c>
      <c r="E30" s="7">
        <v>19</v>
      </c>
      <c r="F30" s="18">
        <v>49</v>
      </c>
      <c r="G30" s="19">
        <f t="shared" si="1"/>
        <v>68</v>
      </c>
      <c r="H30" s="87">
        <v>36</v>
      </c>
      <c r="I30" s="4"/>
    </row>
    <row r="31" spans="1:12" s="1" customFormat="1" ht="30.75" customHeight="1" x14ac:dyDescent="0.2">
      <c r="A31" s="7">
        <v>17</v>
      </c>
      <c r="B31" s="17" t="s">
        <v>1181</v>
      </c>
      <c r="C31" s="12" t="s">
        <v>1182</v>
      </c>
      <c r="D31" s="7" t="s">
        <v>5</v>
      </c>
      <c r="E31" s="7">
        <v>108</v>
      </c>
      <c r="F31" s="18">
        <v>109</v>
      </c>
      <c r="G31" s="19">
        <f t="shared" si="1"/>
        <v>217</v>
      </c>
      <c r="H31" s="87">
        <v>32</v>
      </c>
      <c r="I31" s="4"/>
    </row>
    <row r="32" spans="1:12" s="1" customFormat="1" ht="30.75" customHeight="1" x14ac:dyDescent="0.2">
      <c r="A32" s="7">
        <v>17</v>
      </c>
      <c r="B32" s="17" t="s">
        <v>1183</v>
      </c>
      <c r="C32" s="12" t="s">
        <v>1184</v>
      </c>
      <c r="D32" s="7" t="s">
        <v>5</v>
      </c>
      <c r="E32" s="7">
        <v>37</v>
      </c>
      <c r="F32" s="18">
        <v>186</v>
      </c>
      <c r="G32" s="19">
        <f t="shared" si="1"/>
        <v>223</v>
      </c>
      <c r="H32" s="87">
        <v>32</v>
      </c>
      <c r="I32" s="4"/>
    </row>
    <row r="33" spans="1:9" s="1" customFormat="1" ht="30.75" customHeight="1" x14ac:dyDescent="0.2">
      <c r="A33" s="7">
        <v>17</v>
      </c>
      <c r="B33" s="17" t="s">
        <v>1185</v>
      </c>
      <c r="C33" s="12" t="s">
        <v>1186</v>
      </c>
      <c r="D33" s="7" t="s">
        <v>5</v>
      </c>
      <c r="E33" s="7">
        <v>56</v>
      </c>
      <c r="F33" s="18">
        <v>90</v>
      </c>
      <c r="G33" s="19">
        <f t="shared" si="1"/>
        <v>146</v>
      </c>
      <c r="H33" s="87">
        <v>20</v>
      </c>
      <c r="I33" s="4"/>
    </row>
    <row r="34" spans="1:9" s="1" customFormat="1" ht="30.75" customHeight="1" x14ac:dyDescent="0.2">
      <c r="A34" s="7">
        <v>18</v>
      </c>
      <c r="B34" s="17" t="s">
        <v>1187</v>
      </c>
      <c r="C34" s="12" t="s">
        <v>1188</v>
      </c>
      <c r="D34" s="7" t="s">
        <v>5</v>
      </c>
      <c r="E34" s="7">
        <v>180</v>
      </c>
      <c r="F34" s="18">
        <v>247</v>
      </c>
      <c r="G34" s="19">
        <f t="shared" si="1"/>
        <v>427</v>
      </c>
      <c r="H34" s="87">
        <v>46</v>
      </c>
      <c r="I34" s="4"/>
    </row>
    <row r="35" spans="1:9" s="1" customFormat="1" ht="30.75" customHeight="1" x14ac:dyDescent="0.2">
      <c r="A35" s="7">
        <v>18</v>
      </c>
      <c r="B35" s="17" t="s">
        <v>1189</v>
      </c>
      <c r="C35" s="12" t="s">
        <v>1190</v>
      </c>
      <c r="D35" s="7" t="s">
        <v>5</v>
      </c>
      <c r="E35" s="7">
        <v>134</v>
      </c>
      <c r="F35" s="18">
        <v>33</v>
      </c>
      <c r="G35" s="19">
        <f t="shared" si="1"/>
        <v>167</v>
      </c>
      <c r="H35" s="87">
        <v>17</v>
      </c>
      <c r="I35" s="4"/>
    </row>
    <row r="36" spans="1:9" s="1" customFormat="1" ht="30.75" customHeight="1" x14ac:dyDescent="0.2">
      <c r="A36" s="7">
        <v>18</v>
      </c>
      <c r="B36" s="17" t="s">
        <v>1191</v>
      </c>
      <c r="C36" s="13" t="s">
        <v>1192</v>
      </c>
      <c r="D36" s="7" t="s">
        <v>5</v>
      </c>
      <c r="E36" s="7">
        <v>137</v>
      </c>
      <c r="F36" s="18">
        <v>111</v>
      </c>
      <c r="G36" s="19">
        <f t="shared" si="1"/>
        <v>248</v>
      </c>
      <c r="H36" s="87">
        <v>16</v>
      </c>
      <c r="I36" s="4"/>
    </row>
    <row r="37" spans="1:9" s="1" customFormat="1" ht="30.75" customHeight="1" x14ac:dyDescent="0.2">
      <c r="A37" s="7">
        <v>19</v>
      </c>
      <c r="B37" s="17" t="s">
        <v>1193</v>
      </c>
      <c r="C37" s="12" t="s">
        <v>1194</v>
      </c>
      <c r="D37" s="7" t="s">
        <v>5</v>
      </c>
      <c r="E37" s="7">
        <v>157</v>
      </c>
      <c r="F37" s="18">
        <v>143</v>
      </c>
      <c r="G37" s="19">
        <f t="shared" si="1"/>
        <v>300</v>
      </c>
      <c r="H37" s="87">
        <v>26</v>
      </c>
      <c r="I37" s="4"/>
    </row>
    <row r="38" spans="1:9" s="1" customFormat="1" ht="30.75" customHeight="1" x14ac:dyDescent="0.2">
      <c r="A38" s="7">
        <v>19</v>
      </c>
      <c r="B38" s="17" t="s">
        <v>1195</v>
      </c>
      <c r="C38" s="13" t="s">
        <v>1196</v>
      </c>
      <c r="D38" s="7" t="s">
        <v>5</v>
      </c>
      <c r="E38" s="7">
        <v>77</v>
      </c>
      <c r="F38" s="18">
        <v>149</v>
      </c>
      <c r="G38" s="19">
        <f t="shared" si="1"/>
        <v>226</v>
      </c>
      <c r="H38" s="87">
        <v>13</v>
      </c>
      <c r="I38" s="4"/>
    </row>
    <row r="39" spans="1:9" s="1" customFormat="1" ht="30.75" customHeight="1" x14ac:dyDescent="0.2">
      <c r="A39" s="7">
        <v>19</v>
      </c>
      <c r="B39" s="17" t="s">
        <v>1197</v>
      </c>
      <c r="C39" s="13" t="s">
        <v>1198</v>
      </c>
      <c r="D39" s="7" t="s">
        <v>5</v>
      </c>
      <c r="E39" s="7">
        <v>116</v>
      </c>
      <c r="F39" s="18">
        <v>114</v>
      </c>
      <c r="G39" s="19">
        <f t="shared" si="1"/>
        <v>230</v>
      </c>
      <c r="H39" s="87">
        <v>10</v>
      </c>
      <c r="I39" s="4"/>
    </row>
    <row r="40" spans="1:9" s="1" customFormat="1" ht="30.75" customHeight="1" x14ac:dyDescent="0.2">
      <c r="A40" s="7">
        <v>19</v>
      </c>
      <c r="B40" s="17" t="s">
        <v>1199</v>
      </c>
      <c r="C40" s="13" t="s">
        <v>1200</v>
      </c>
      <c r="D40" s="7" t="s">
        <v>5</v>
      </c>
      <c r="E40" s="7">
        <v>148</v>
      </c>
      <c r="F40" s="18">
        <v>230</v>
      </c>
      <c r="G40" s="19">
        <f t="shared" si="1"/>
        <v>378</v>
      </c>
      <c r="H40" s="87">
        <v>24</v>
      </c>
      <c r="I40" s="4"/>
    </row>
    <row r="41" spans="1:9" s="1" customFormat="1" ht="30.75" customHeight="1" x14ac:dyDescent="0.2">
      <c r="A41" s="7">
        <v>20</v>
      </c>
      <c r="B41" s="17" t="s">
        <v>1201</v>
      </c>
      <c r="C41" s="12" t="s">
        <v>1202</v>
      </c>
      <c r="D41" s="7" t="s">
        <v>5</v>
      </c>
      <c r="E41" s="7">
        <v>15</v>
      </c>
      <c r="F41" s="18">
        <v>56</v>
      </c>
      <c r="G41" s="19">
        <f t="shared" si="1"/>
        <v>71</v>
      </c>
      <c r="H41" s="87">
        <v>36</v>
      </c>
      <c r="I41" s="4"/>
    </row>
    <row r="42" spans="1:9" s="1" customFormat="1" ht="30.75" customHeight="1" x14ac:dyDescent="0.2">
      <c r="A42" s="7">
        <v>20</v>
      </c>
      <c r="B42" s="17" t="s">
        <v>1203</v>
      </c>
      <c r="C42" s="12" t="s">
        <v>1204</v>
      </c>
      <c r="D42" s="7" t="s">
        <v>5</v>
      </c>
      <c r="E42" s="7">
        <v>22</v>
      </c>
      <c r="F42" s="18">
        <v>117</v>
      </c>
      <c r="G42" s="19">
        <f t="shared" si="1"/>
        <v>139</v>
      </c>
      <c r="H42" s="87">
        <v>22</v>
      </c>
      <c r="I42" s="4"/>
    </row>
    <row r="43" spans="1:9" s="1" customFormat="1" ht="30.75" customHeight="1" x14ac:dyDescent="0.2">
      <c r="A43" s="7">
        <v>20</v>
      </c>
      <c r="B43" s="17" t="s">
        <v>1205</v>
      </c>
      <c r="C43" s="12" t="s">
        <v>1206</v>
      </c>
      <c r="D43" s="7" t="s">
        <v>5</v>
      </c>
      <c r="E43" s="7">
        <v>27</v>
      </c>
      <c r="F43" s="18">
        <v>139</v>
      </c>
      <c r="G43" s="19">
        <f t="shared" si="1"/>
        <v>166</v>
      </c>
      <c r="H43" s="87">
        <v>44</v>
      </c>
      <c r="I43" s="4"/>
    </row>
    <row r="44" spans="1:9" s="1" customFormat="1" ht="30.75" customHeight="1" x14ac:dyDescent="0.2">
      <c r="A44" s="7">
        <v>20</v>
      </c>
      <c r="B44" s="17" t="s">
        <v>1207</v>
      </c>
      <c r="C44" s="12" t="s">
        <v>1208</v>
      </c>
      <c r="D44" s="7" t="s">
        <v>5</v>
      </c>
      <c r="E44" s="7">
        <v>141</v>
      </c>
      <c r="F44" s="18">
        <v>317</v>
      </c>
      <c r="G44" s="19">
        <f t="shared" si="1"/>
        <v>458</v>
      </c>
      <c r="H44" s="87">
        <v>146</v>
      </c>
      <c r="I44" s="4"/>
    </row>
    <row r="45" spans="1:9" s="1" customFormat="1" ht="30.75" customHeight="1" x14ac:dyDescent="0.2">
      <c r="A45" s="7">
        <v>21</v>
      </c>
      <c r="B45" s="17" t="s">
        <v>1209</v>
      </c>
      <c r="C45" s="12" t="s">
        <v>1210</v>
      </c>
      <c r="D45" s="7" t="s">
        <v>5</v>
      </c>
      <c r="E45" s="7">
        <v>72</v>
      </c>
      <c r="F45" s="18">
        <v>394</v>
      </c>
      <c r="G45" s="19">
        <f t="shared" si="1"/>
        <v>466</v>
      </c>
      <c r="H45" s="87">
        <v>51</v>
      </c>
      <c r="I45" s="4"/>
    </row>
    <row r="46" spans="1:9" s="1" customFormat="1" ht="30.75" customHeight="1" x14ac:dyDescent="0.2">
      <c r="A46" s="7">
        <v>22</v>
      </c>
      <c r="B46" s="17" t="s">
        <v>1211</v>
      </c>
      <c r="C46" s="12" t="s">
        <v>1212</v>
      </c>
      <c r="D46" s="7" t="s">
        <v>5</v>
      </c>
      <c r="E46" s="7">
        <v>47</v>
      </c>
      <c r="F46" s="18">
        <v>224</v>
      </c>
      <c r="G46" s="19">
        <f t="shared" si="1"/>
        <v>271</v>
      </c>
      <c r="H46" s="87">
        <v>223</v>
      </c>
      <c r="I46" s="4"/>
    </row>
    <row r="47" spans="1:9" s="1" customFormat="1" ht="30.75" customHeight="1" x14ac:dyDescent="0.2">
      <c r="A47" s="7">
        <v>22</v>
      </c>
      <c r="B47" s="17" t="s">
        <v>1213</v>
      </c>
      <c r="C47" s="12" t="s">
        <v>1214</v>
      </c>
      <c r="D47" s="7" t="s">
        <v>5</v>
      </c>
      <c r="E47" s="7">
        <v>37</v>
      </c>
      <c r="F47" s="18">
        <v>52</v>
      </c>
      <c r="G47" s="19">
        <f t="shared" si="1"/>
        <v>89</v>
      </c>
      <c r="H47" s="87">
        <v>18</v>
      </c>
      <c r="I47" s="4"/>
    </row>
    <row r="48" spans="1:9" s="1" customFormat="1" ht="30.75" customHeight="1" x14ac:dyDescent="0.2">
      <c r="A48" s="7">
        <v>26</v>
      </c>
      <c r="B48" s="17" t="s">
        <v>1215</v>
      </c>
      <c r="C48" s="12" t="s">
        <v>1216</v>
      </c>
      <c r="D48" s="7" t="s">
        <v>5</v>
      </c>
      <c r="E48" s="7">
        <v>247</v>
      </c>
      <c r="F48" s="18">
        <v>357</v>
      </c>
      <c r="G48" s="19">
        <f t="shared" si="1"/>
        <v>604</v>
      </c>
      <c r="H48" s="87">
        <v>83</v>
      </c>
      <c r="I48" s="4"/>
    </row>
    <row r="49" spans="1:9" s="1" customFormat="1" ht="30.75" customHeight="1" x14ac:dyDescent="0.2">
      <c r="A49" s="7">
        <v>27</v>
      </c>
      <c r="B49" s="17" t="s">
        <v>1217</v>
      </c>
      <c r="C49" s="12" t="s">
        <v>1218</v>
      </c>
      <c r="D49" s="7" t="s">
        <v>5</v>
      </c>
      <c r="E49" s="7">
        <v>46</v>
      </c>
      <c r="F49" s="18">
        <v>74</v>
      </c>
      <c r="G49" s="19">
        <f t="shared" si="1"/>
        <v>120</v>
      </c>
      <c r="H49" s="87">
        <v>15</v>
      </c>
      <c r="I49" s="4"/>
    </row>
    <row r="50" spans="1:9" s="1" customFormat="1" ht="30.75" customHeight="1" x14ac:dyDescent="0.2">
      <c r="A50" s="7">
        <v>28</v>
      </c>
      <c r="B50" s="17" t="s">
        <v>1219</v>
      </c>
      <c r="C50" s="12" t="s">
        <v>1220</v>
      </c>
      <c r="D50" s="7" t="s">
        <v>5</v>
      </c>
      <c r="E50" s="7">
        <v>487</v>
      </c>
      <c r="F50" s="18">
        <v>532</v>
      </c>
      <c r="G50" s="19">
        <f t="shared" si="1"/>
        <v>1019</v>
      </c>
      <c r="H50" s="87">
        <v>54</v>
      </c>
      <c r="I50" s="4"/>
    </row>
    <row r="51" spans="1:9" s="1" customFormat="1" ht="30.75" customHeight="1" x14ac:dyDescent="0.2">
      <c r="A51" s="7">
        <v>30</v>
      </c>
      <c r="B51" s="17" t="s">
        <v>1221</v>
      </c>
      <c r="C51" s="12" t="s">
        <v>1222</v>
      </c>
      <c r="D51" s="7" t="s">
        <v>5</v>
      </c>
      <c r="E51" s="7">
        <v>29</v>
      </c>
      <c r="F51" s="18">
        <v>78</v>
      </c>
      <c r="G51" s="19">
        <f t="shared" si="1"/>
        <v>107</v>
      </c>
      <c r="H51" s="87">
        <v>31</v>
      </c>
      <c r="I51" s="4"/>
    </row>
    <row r="52" spans="1:9" s="1" customFormat="1" ht="30.75" customHeight="1" x14ac:dyDescent="0.2">
      <c r="A52" s="7">
        <v>31</v>
      </c>
      <c r="B52" s="17" t="s">
        <v>1223</v>
      </c>
      <c r="C52" s="12" t="s">
        <v>1224</v>
      </c>
      <c r="D52" s="7" t="s">
        <v>5</v>
      </c>
      <c r="E52" s="7">
        <v>12</v>
      </c>
      <c r="F52" s="18">
        <v>56</v>
      </c>
      <c r="G52" s="19">
        <f t="shared" si="1"/>
        <v>68</v>
      </c>
      <c r="H52" s="87">
        <v>1</v>
      </c>
      <c r="I52" s="4"/>
    </row>
    <row r="53" spans="1:9" s="1" customFormat="1" ht="30.75" customHeight="1" x14ac:dyDescent="0.2">
      <c r="A53" s="7">
        <v>32</v>
      </c>
      <c r="B53" s="17" t="s">
        <v>1225</v>
      </c>
      <c r="C53" s="12" t="s">
        <v>1226</v>
      </c>
      <c r="D53" s="7" t="s">
        <v>5</v>
      </c>
      <c r="E53" s="7">
        <v>109</v>
      </c>
      <c r="F53" s="18">
        <v>193</v>
      </c>
      <c r="G53" s="19">
        <f t="shared" si="1"/>
        <v>302</v>
      </c>
      <c r="H53" s="87">
        <v>18</v>
      </c>
      <c r="I53" s="4"/>
    </row>
    <row r="54" spans="1:9" s="1" customFormat="1" ht="30.75" customHeight="1" x14ac:dyDescent="0.2">
      <c r="A54" s="7">
        <v>32</v>
      </c>
      <c r="B54" s="17" t="s">
        <v>1227</v>
      </c>
      <c r="C54" s="12" t="s">
        <v>1228</v>
      </c>
      <c r="D54" s="7" t="s">
        <v>5</v>
      </c>
      <c r="E54" s="7">
        <v>134</v>
      </c>
      <c r="F54" s="18">
        <v>150</v>
      </c>
      <c r="G54" s="19">
        <f t="shared" si="1"/>
        <v>284</v>
      </c>
      <c r="H54" s="87">
        <v>12</v>
      </c>
      <c r="I54" s="4"/>
    </row>
    <row r="55" spans="1:9" s="1" customFormat="1" ht="30.75" customHeight="1" x14ac:dyDescent="0.2">
      <c r="A55" s="7">
        <v>32</v>
      </c>
      <c r="B55" s="17" t="s">
        <v>1229</v>
      </c>
      <c r="C55" s="12" t="s">
        <v>1230</v>
      </c>
      <c r="D55" s="7" t="s">
        <v>5</v>
      </c>
      <c r="E55" s="7">
        <v>135</v>
      </c>
      <c r="F55" s="18">
        <v>126</v>
      </c>
      <c r="G55" s="19">
        <f t="shared" si="1"/>
        <v>261</v>
      </c>
      <c r="H55" s="87">
        <v>14</v>
      </c>
      <c r="I55" s="4"/>
    </row>
    <row r="56" spans="1:9" s="1" customFormat="1" ht="30.75" customHeight="1" x14ac:dyDescent="0.2">
      <c r="A56" s="7">
        <v>32</v>
      </c>
      <c r="B56" s="17" t="s">
        <v>1231</v>
      </c>
      <c r="C56" s="12" t="s">
        <v>1232</v>
      </c>
      <c r="D56" s="7" t="s">
        <v>5</v>
      </c>
      <c r="E56" s="7">
        <v>36</v>
      </c>
      <c r="F56" s="18">
        <v>50</v>
      </c>
      <c r="G56" s="19">
        <f t="shared" si="1"/>
        <v>86</v>
      </c>
      <c r="H56" s="87">
        <v>16</v>
      </c>
      <c r="I56" s="4"/>
    </row>
    <row r="57" spans="1:9" s="1" customFormat="1" ht="30.75" customHeight="1" x14ac:dyDescent="0.2">
      <c r="A57" s="7">
        <v>33</v>
      </c>
      <c r="B57" s="17" t="s">
        <v>1233</v>
      </c>
      <c r="C57" s="12" t="s">
        <v>1234</v>
      </c>
      <c r="D57" s="7" t="s">
        <v>5</v>
      </c>
      <c r="E57" s="7">
        <v>68</v>
      </c>
      <c r="F57" s="18">
        <v>153</v>
      </c>
      <c r="G57" s="19">
        <f t="shared" si="1"/>
        <v>221</v>
      </c>
      <c r="H57" s="87">
        <v>5</v>
      </c>
      <c r="I57" s="4"/>
    </row>
    <row r="58" spans="1:9" s="1" customFormat="1" ht="30.75" customHeight="1" x14ac:dyDescent="0.2">
      <c r="A58" s="7">
        <v>33</v>
      </c>
      <c r="B58" s="17" t="s">
        <v>1235</v>
      </c>
      <c r="C58" s="12" t="s">
        <v>1236</v>
      </c>
      <c r="D58" s="7" t="s">
        <v>5</v>
      </c>
      <c r="E58" s="7">
        <v>88</v>
      </c>
      <c r="F58" s="18">
        <v>182</v>
      </c>
      <c r="G58" s="19">
        <f t="shared" si="1"/>
        <v>270</v>
      </c>
      <c r="H58" s="87">
        <v>9</v>
      </c>
      <c r="I58" s="4"/>
    </row>
    <row r="59" spans="1:9" s="1" customFormat="1" ht="30.75" customHeight="1" x14ac:dyDescent="0.2">
      <c r="A59" s="7">
        <v>34</v>
      </c>
      <c r="B59" s="17" t="s">
        <v>1237</v>
      </c>
      <c r="C59" s="12" t="s">
        <v>1238</v>
      </c>
      <c r="D59" s="7" t="s">
        <v>5</v>
      </c>
      <c r="E59" s="7">
        <v>84</v>
      </c>
      <c r="F59" s="18">
        <v>14</v>
      </c>
      <c r="G59" s="19">
        <f t="shared" si="1"/>
        <v>98</v>
      </c>
      <c r="H59" s="87">
        <v>24</v>
      </c>
      <c r="I59" s="4"/>
    </row>
    <row r="60" spans="1:9" s="1" customFormat="1" ht="30.75" customHeight="1" x14ac:dyDescent="0.2">
      <c r="A60" s="7">
        <v>35</v>
      </c>
      <c r="B60" s="17" t="s">
        <v>1239</v>
      </c>
      <c r="C60" s="12" t="s">
        <v>1240</v>
      </c>
      <c r="D60" s="7" t="s">
        <v>5</v>
      </c>
      <c r="E60" s="7">
        <v>145</v>
      </c>
      <c r="F60" s="18">
        <v>134</v>
      </c>
      <c r="G60" s="19">
        <f t="shared" si="1"/>
        <v>279</v>
      </c>
      <c r="H60" s="87">
        <v>28</v>
      </c>
      <c r="I60" s="4"/>
    </row>
    <row r="61" spans="1:9" s="1" customFormat="1" ht="30.75" customHeight="1" x14ac:dyDescent="0.2">
      <c r="A61" s="7">
        <v>36</v>
      </c>
      <c r="B61" s="17" t="s">
        <v>1241</v>
      </c>
      <c r="C61" s="12" t="s">
        <v>1242</v>
      </c>
      <c r="D61" s="7" t="s">
        <v>5</v>
      </c>
      <c r="E61" s="7">
        <v>214</v>
      </c>
      <c r="F61" s="18">
        <v>362</v>
      </c>
      <c r="G61" s="19">
        <f t="shared" si="1"/>
        <v>576</v>
      </c>
      <c r="H61" s="87">
        <v>25</v>
      </c>
      <c r="I61" s="4"/>
    </row>
    <row r="62" spans="1:9" s="1" customFormat="1" ht="30.75" customHeight="1" x14ac:dyDescent="0.2">
      <c r="A62" s="7">
        <v>37</v>
      </c>
      <c r="B62" s="17" t="s">
        <v>1243</v>
      </c>
      <c r="C62" s="12" t="s">
        <v>1244</v>
      </c>
      <c r="D62" s="7" t="s">
        <v>5</v>
      </c>
      <c r="E62" s="7">
        <v>157</v>
      </c>
      <c r="F62" s="18">
        <v>87</v>
      </c>
      <c r="G62" s="19">
        <f t="shared" si="1"/>
        <v>244</v>
      </c>
      <c r="H62" s="87">
        <v>23</v>
      </c>
      <c r="I62" s="4"/>
    </row>
    <row r="63" spans="1:9" s="1" customFormat="1" ht="30.75" customHeight="1" x14ac:dyDescent="0.2">
      <c r="A63" s="7">
        <v>38</v>
      </c>
      <c r="B63" s="17" t="s">
        <v>1245</v>
      </c>
      <c r="C63" s="12" t="s">
        <v>1246</v>
      </c>
      <c r="D63" s="7" t="s">
        <v>5</v>
      </c>
      <c r="E63" s="7">
        <v>67</v>
      </c>
      <c r="F63" s="18">
        <v>60</v>
      </c>
      <c r="G63" s="19">
        <f t="shared" si="1"/>
        <v>127</v>
      </c>
      <c r="H63" s="87">
        <v>4</v>
      </c>
      <c r="I63" s="4"/>
    </row>
    <row r="64" spans="1:9" s="1" customFormat="1" ht="30.75" customHeight="1" x14ac:dyDescent="0.2">
      <c r="A64" s="7">
        <v>39</v>
      </c>
      <c r="B64" s="17" t="s">
        <v>1247</v>
      </c>
      <c r="C64" s="12" t="s">
        <v>1248</v>
      </c>
      <c r="D64" s="7" t="s">
        <v>5</v>
      </c>
      <c r="E64" s="7">
        <v>151</v>
      </c>
      <c r="F64" s="18">
        <v>99</v>
      </c>
      <c r="G64" s="19">
        <f t="shared" si="1"/>
        <v>250</v>
      </c>
      <c r="H64" s="87">
        <v>47</v>
      </c>
      <c r="I64" s="4"/>
    </row>
    <row r="65" spans="1:9" s="1" customFormat="1" ht="30.75" customHeight="1" x14ac:dyDescent="0.2">
      <c r="A65" s="7">
        <v>40</v>
      </c>
      <c r="B65" s="17" t="s">
        <v>1249</v>
      </c>
      <c r="C65" s="12" t="s">
        <v>1250</v>
      </c>
      <c r="D65" s="7" t="s">
        <v>5</v>
      </c>
      <c r="E65" s="7">
        <v>322</v>
      </c>
      <c r="F65" s="18">
        <v>209</v>
      </c>
      <c r="G65" s="19">
        <f t="shared" si="1"/>
        <v>531</v>
      </c>
      <c r="H65" s="87">
        <v>40</v>
      </c>
      <c r="I65" s="4"/>
    </row>
    <row r="66" spans="1:9" s="1" customFormat="1" ht="30.75" customHeight="1" x14ac:dyDescent="0.2">
      <c r="A66" s="7">
        <v>41</v>
      </c>
      <c r="B66" s="17" t="s">
        <v>1251</v>
      </c>
      <c r="C66" s="12" t="s">
        <v>1252</v>
      </c>
      <c r="D66" s="7" t="s">
        <v>5</v>
      </c>
      <c r="E66" s="7">
        <v>167</v>
      </c>
      <c r="F66" s="18">
        <v>45</v>
      </c>
      <c r="G66" s="19">
        <f t="shared" si="1"/>
        <v>212</v>
      </c>
      <c r="H66" s="87">
        <v>18</v>
      </c>
      <c r="I66" s="4"/>
    </row>
    <row r="67" spans="1:9" s="1" customFormat="1" ht="30.75" customHeight="1" x14ac:dyDescent="0.2">
      <c r="A67" s="7">
        <v>42</v>
      </c>
      <c r="B67" s="17" t="s">
        <v>1253</v>
      </c>
      <c r="C67" s="12" t="s">
        <v>1254</v>
      </c>
      <c r="D67" s="7" t="s">
        <v>5</v>
      </c>
      <c r="E67" s="7">
        <v>705</v>
      </c>
      <c r="F67" s="18">
        <v>769</v>
      </c>
      <c r="G67" s="19">
        <f t="shared" ref="G67:G130" si="2">E67+F67</f>
        <v>1474</v>
      </c>
      <c r="H67" s="87">
        <v>39</v>
      </c>
      <c r="I67" s="4"/>
    </row>
    <row r="68" spans="1:9" s="1" customFormat="1" ht="30.75" customHeight="1" x14ac:dyDescent="0.2">
      <c r="A68" s="7">
        <v>46</v>
      </c>
      <c r="B68" s="17" t="s">
        <v>1255</v>
      </c>
      <c r="C68" s="12" t="s">
        <v>1256</v>
      </c>
      <c r="D68" s="7" t="s">
        <v>5</v>
      </c>
      <c r="E68" s="7">
        <v>576</v>
      </c>
      <c r="F68" s="18">
        <v>752</v>
      </c>
      <c r="G68" s="19">
        <f t="shared" si="2"/>
        <v>1328</v>
      </c>
      <c r="H68" s="87">
        <v>295</v>
      </c>
      <c r="I68" s="4"/>
    </row>
    <row r="69" spans="1:9" s="1" customFormat="1" ht="30.75" customHeight="1" x14ac:dyDescent="0.2">
      <c r="A69" s="7">
        <v>48</v>
      </c>
      <c r="B69" s="17" t="s">
        <v>1257</v>
      </c>
      <c r="C69" s="12" t="s">
        <v>1258</v>
      </c>
      <c r="D69" s="7" t="s">
        <v>5</v>
      </c>
      <c r="E69" s="7">
        <v>80</v>
      </c>
      <c r="F69" s="18">
        <v>2</v>
      </c>
      <c r="G69" s="19">
        <f t="shared" si="2"/>
        <v>82</v>
      </c>
      <c r="H69" s="87">
        <v>18</v>
      </c>
      <c r="I69" s="4"/>
    </row>
    <row r="70" spans="1:9" s="1" customFormat="1" ht="30.75" customHeight="1" x14ac:dyDescent="0.2">
      <c r="A70" s="7">
        <v>49</v>
      </c>
      <c r="B70" s="17" t="s">
        <v>1259</v>
      </c>
      <c r="C70" s="12" t="s">
        <v>1260</v>
      </c>
      <c r="D70" s="7" t="s">
        <v>5</v>
      </c>
      <c r="E70" s="7">
        <v>81</v>
      </c>
      <c r="F70" s="18">
        <v>6</v>
      </c>
      <c r="G70" s="19">
        <f t="shared" si="2"/>
        <v>87</v>
      </c>
      <c r="H70" s="87">
        <v>9</v>
      </c>
      <c r="I70" s="4"/>
    </row>
    <row r="71" spans="1:9" s="1" customFormat="1" ht="30.75" customHeight="1" x14ac:dyDescent="0.2">
      <c r="A71" s="7">
        <v>50</v>
      </c>
      <c r="B71" s="17" t="s">
        <v>1261</v>
      </c>
      <c r="C71" s="12" t="s">
        <v>1262</v>
      </c>
      <c r="D71" s="7" t="s">
        <v>5</v>
      </c>
      <c r="E71" s="7">
        <v>127</v>
      </c>
      <c r="F71" s="18">
        <v>127</v>
      </c>
      <c r="G71" s="19">
        <f t="shared" si="2"/>
        <v>254</v>
      </c>
      <c r="H71" s="87">
        <v>22</v>
      </c>
      <c r="I71" s="4"/>
    </row>
    <row r="72" spans="1:9" s="1" customFormat="1" ht="30.75" customHeight="1" x14ac:dyDescent="0.2">
      <c r="A72" s="7">
        <v>50</v>
      </c>
      <c r="B72" s="17" t="s">
        <v>1263</v>
      </c>
      <c r="C72" s="12" t="s">
        <v>1264</v>
      </c>
      <c r="D72" s="7" t="s">
        <v>5</v>
      </c>
      <c r="E72" s="7">
        <v>17</v>
      </c>
      <c r="F72" s="18">
        <v>115</v>
      </c>
      <c r="G72" s="19">
        <f t="shared" si="2"/>
        <v>132</v>
      </c>
      <c r="H72" s="87">
        <v>50</v>
      </c>
      <c r="I72" s="4"/>
    </row>
    <row r="73" spans="1:9" s="1" customFormat="1" ht="30.75" customHeight="1" x14ac:dyDescent="0.2">
      <c r="A73" s="7">
        <v>51</v>
      </c>
      <c r="B73" s="17" t="s">
        <v>1265</v>
      </c>
      <c r="C73" s="12" t="s">
        <v>1266</v>
      </c>
      <c r="D73" s="7" t="s">
        <v>5</v>
      </c>
      <c r="E73" s="7">
        <v>320</v>
      </c>
      <c r="F73" s="18">
        <v>842</v>
      </c>
      <c r="G73" s="19">
        <f t="shared" si="2"/>
        <v>1162</v>
      </c>
      <c r="H73" s="87">
        <v>105</v>
      </c>
      <c r="I73" s="4"/>
    </row>
    <row r="74" spans="1:9" s="1" customFormat="1" ht="30.75" customHeight="1" x14ac:dyDescent="0.2">
      <c r="A74" s="7">
        <v>52</v>
      </c>
      <c r="B74" s="17" t="s">
        <v>1267</v>
      </c>
      <c r="C74" s="12" t="s">
        <v>1268</v>
      </c>
      <c r="D74" s="7" t="s">
        <v>5</v>
      </c>
      <c r="E74" s="7">
        <v>56</v>
      </c>
      <c r="F74" s="18">
        <v>149</v>
      </c>
      <c r="G74" s="19">
        <f t="shared" si="2"/>
        <v>205</v>
      </c>
      <c r="H74" s="87">
        <v>69</v>
      </c>
      <c r="I74" s="4"/>
    </row>
    <row r="75" spans="1:9" s="1" customFormat="1" ht="30.75" customHeight="1" x14ac:dyDescent="0.2">
      <c r="A75" s="7">
        <v>52</v>
      </c>
      <c r="B75" s="17" t="s">
        <v>1269</v>
      </c>
      <c r="C75" s="12" t="s">
        <v>1270</v>
      </c>
      <c r="D75" s="7" t="s">
        <v>5</v>
      </c>
      <c r="E75" s="7">
        <v>49</v>
      </c>
      <c r="F75" s="18">
        <v>82</v>
      </c>
      <c r="G75" s="19">
        <f t="shared" si="2"/>
        <v>131</v>
      </c>
      <c r="H75" s="87">
        <v>23</v>
      </c>
      <c r="I75" s="4"/>
    </row>
    <row r="76" spans="1:9" s="1" customFormat="1" ht="30.75" customHeight="1" x14ac:dyDescent="0.2">
      <c r="A76" s="7">
        <v>52</v>
      </c>
      <c r="B76" s="17" t="s">
        <v>1271</v>
      </c>
      <c r="C76" s="12" t="s">
        <v>1272</v>
      </c>
      <c r="D76" s="7" t="s">
        <v>5</v>
      </c>
      <c r="E76" s="7">
        <v>54</v>
      </c>
      <c r="F76" s="18">
        <v>57</v>
      </c>
      <c r="G76" s="19">
        <f t="shared" si="2"/>
        <v>111</v>
      </c>
      <c r="H76" s="87">
        <v>25</v>
      </c>
      <c r="I76" s="4"/>
    </row>
    <row r="77" spans="1:9" s="1" customFormat="1" ht="30.75" customHeight="1" x14ac:dyDescent="0.2">
      <c r="A77" s="7">
        <v>52</v>
      </c>
      <c r="B77" s="17" t="s">
        <v>1273</v>
      </c>
      <c r="C77" s="12" t="s">
        <v>1274</v>
      </c>
      <c r="D77" s="7" t="s">
        <v>5</v>
      </c>
      <c r="E77" s="7">
        <v>9</v>
      </c>
      <c r="F77" s="18">
        <v>37</v>
      </c>
      <c r="G77" s="19">
        <f t="shared" si="2"/>
        <v>46</v>
      </c>
      <c r="H77" s="87">
        <v>31</v>
      </c>
      <c r="I77" s="4"/>
    </row>
    <row r="78" spans="1:9" s="1" customFormat="1" ht="30.75" customHeight="1" x14ac:dyDescent="0.2">
      <c r="A78" s="7">
        <v>53</v>
      </c>
      <c r="B78" s="17" t="s">
        <v>1275</v>
      </c>
      <c r="C78" s="12" t="s">
        <v>1276</v>
      </c>
      <c r="D78" s="7" t="s">
        <v>5</v>
      </c>
      <c r="E78" s="7">
        <v>76</v>
      </c>
      <c r="F78" s="18">
        <v>48</v>
      </c>
      <c r="G78" s="19">
        <f t="shared" si="2"/>
        <v>124</v>
      </c>
      <c r="H78" s="87">
        <v>18</v>
      </c>
      <c r="I78" s="4"/>
    </row>
    <row r="79" spans="1:9" s="1" customFormat="1" ht="30.75" customHeight="1" x14ac:dyDescent="0.2">
      <c r="A79" s="7">
        <v>54</v>
      </c>
      <c r="B79" s="17" t="s">
        <v>1277</v>
      </c>
      <c r="C79" s="12" t="s">
        <v>1278</v>
      </c>
      <c r="D79" s="7" t="s">
        <v>5</v>
      </c>
      <c r="E79" s="7">
        <v>59</v>
      </c>
      <c r="F79" s="18">
        <v>4</v>
      </c>
      <c r="G79" s="19">
        <f t="shared" si="2"/>
        <v>63</v>
      </c>
      <c r="H79" s="87">
        <v>23</v>
      </c>
      <c r="I79" s="4"/>
    </row>
    <row r="80" spans="1:9" s="1" customFormat="1" ht="30.75" customHeight="1" x14ac:dyDescent="0.2">
      <c r="A80" s="7">
        <v>56</v>
      </c>
      <c r="B80" s="17" t="s">
        <v>1279</v>
      </c>
      <c r="C80" s="12" t="s">
        <v>1280</v>
      </c>
      <c r="D80" s="7" t="s">
        <v>5</v>
      </c>
      <c r="E80" s="7">
        <v>95</v>
      </c>
      <c r="F80" s="18">
        <v>97</v>
      </c>
      <c r="G80" s="19">
        <f t="shared" si="2"/>
        <v>192</v>
      </c>
      <c r="H80" s="87">
        <v>19</v>
      </c>
      <c r="I80" s="4"/>
    </row>
    <row r="81" spans="1:9" s="1" customFormat="1" ht="30.75" customHeight="1" x14ac:dyDescent="0.2">
      <c r="A81" s="7">
        <v>56</v>
      </c>
      <c r="B81" s="17" t="s">
        <v>1281</v>
      </c>
      <c r="C81" s="12" t="s">
        <v>1282</v>
      </c>
      <c r="D81" s="7" t="s">
        <v>5</v>
      </c>
      <c r="E81" s="7">
        <v>84</v>
      </c>
      <c r="F81" s="18">
        <v>80</v>
      </c>
      <c r="G81" s="19">
        <f t="shared" si="2"/>
        <v>164</v>
      </c>
      <c r="H81" s="87">
        <v>14</v>
      </c>
      <c r="I81" s="4"/>
    </row>
    <row r="82" spans="1:9" s="1" customFormat="1" ht="30.75" customHeight="1" x14ac:dyDescent="0.2">
      <c r="A82" s="7">
        <v>56</v>
      </c>
      <c r="B82" s="17" t="s">
        <v>1283</v>
      </c>
      <c r="C82" s="12" t="s">
        <v>1284</v>
      </c>
      <c r="D82" s="7" t="s">
        <v>5</v>
      </c>
      <c r="E82" s="7">
        <v>26</v>
      </c>
      <c r="F82" s="18">
        <v>76</v>
      </c>
      <c r="G82" s="19">
        <f t="shared" si="2"/>
        <v>102</v>
      </c>
      <c r="H82" s="87">
        <v>3</v>
      </c>
      <c r="I82" s="4"/>
    </row>
    <row r="83" spans="1:9" s="1" customFormat="1" ht="30.75" customHeight="1" x14ac:dyDescent="0.2">
      <c r="A83" s="7">
        <v>57</v>
      </c>
      <c r="B83" s="17" t="s">
        <v>1285</v>
      </c>
      <c r="C83" s="12" t="s">
        <v>1286</v>
      </c>
      <c r="D83" s="7" t="s">
        <v>5</v>
      </c>
      <c r="E83" s="7">
        <v>394</v>
      </c>
      <c r="F83" s="18">
        <v>249</v>
      </c>
      <c r="G83" s="19">
        <f t="shared" si="2"/>
        <v>643</v>
      </c>
      <c r="H83" s="87">
        <v>117</v>
      </c>
      <c r="I83" s="4"/>
    </row>
    <row r="84" spans="1:9" s="1" customFormat="1" ht="30.75" customHeight="1" x14ac:dyDescent="0.2">
      <c r="A84" s="7">
        <v>57</v>
      </c>
      <c r="B84" s="17" t="s">
        <v>1287</v>
      </c>
      <c r="C84" s="12" t="s">
        <v>1288</v>
      </c>
      <c r="D84" s="7" t="s">
        <v>5</v>
      </c>
      <c r="E84" s="7">
        <v>91</v>
      </c>
      <c r="F84" s="18">
        <v>169</v>
      </c>
      <c r="G84" s="19">
        <f t="shared" si="2"/>
        <v>260</v>
      </c>
      <c r="H84" s="87">
        <v>21</v>
      </c>
      <c r="I84" s="4"/>
    </row>
    <row r="85" spans="1:9" s="1" customFormat="1" ht="30.75" customHeight="1" x14ac:dyDescent="0.2">
      <c r="A85" s="7">
        <v>57</v>
      </c>
      <c r="B85" s="17" t="s">
        <v>1289</v>
      </c>
      <c r="C85" s="12" t="s">
        <v>1290</v>
      </c>
      <c r="D85" s="7" t="s">
        <v>5</v>
      </c>
      <c r="E85" s="7">
        <v>124</v>
      </c>
      <c r="F85" s="18">
        <v>270</v>
      </c>
      <c r="G85" s="19">
        <f t="shared" si="2"/>
        <v>394</v>
      </c>
      <c r="H85" s="87">
        <v>17</v>
      </c>
      <c r="I85" s="4"/>
    </row>
    <row r="86" spans="1:9" s="1" customFormat="1" ht="30.75" customHeight="1" x14ac:dyDescent="0.2">
      <c r="A86" s="7">
        <v>57</v>
      </c>
      <c r="B86" s="17" t="s">
        <v>1291</v>
      </c>
      <c r="C86" s="12" t="s">
        <v>1292</v>
      </c>
      <c r="D86" s="7" t="s">
        <v>5</v>
      </c>
      <c r="E86" s="7">
        <v>79</v>
      </c>
      <c r="F86" s="18">
        <v>300</v>
      </c>
      <c r="G86" s="19">
        <f t="shared" si="2"/>
        <v>379</v>
      </c>
      <c r="H86" s="87">
        <v>40</v>
      </c>
      <c r="I86" s="4"/>
    </row>
    <row r="87" spans="1:9" s="1" customFormat="1" ht="30.75" customHeight="1" x14ac:dyDescent="0.2">
      <c r="A87" s="7">
        <v>57</v>
      </c>
      <c r="B87" s="17" t="s">
        <v>1293</v>
      </c>
      <c r="C87" s="12" t="s">
        <v>1294</v>
      </c>
      <c r="D87" s="7" t="s">
        <v>5</v>
      </c>
      <c r="E87" s="7">
        <v>74</v>
      </c>
      <c r="F87" s="18">
        <v>78</v>
      </c>
      <c r="G87" s="19">
        <f t="shared" si="2"/>
        <v>152</v>
      </c>
      <c r="H87" s="87">
        <v>4</v>
      </c>
      <c r="I87" s="4"/>
    </row>
    <row r="88" spans="1:9" s="1" customFormat="1" ht="30.75" customHeight="1" x14ac:dyDescent="0.2">
      <c r="A88" s="7">
        <v>57</v>
      </c>
      <c r="B88" s="17" t="s">
        <v>1295</v>
      </c>
      <c r="C88" s="12" t="s">
        <v>1296</v>
      </c>
      <c r="D88" s="7" t="s">
        <v>5</v>
      </c>
      <c r="E88" s="7">
        <v>168</v>
      </c>
      <c r="F88" s="18">
        <v>269</v>
      </c>
      <c r="G88" s="19">
        <f t="shared" si="2"/>
        <v>437</v>
      </c>
      <c r="H88" s="87">
        <v>7</v>
      </c>
      <c r="I88" s="4"/>
    </row>
    <row r="89" spans="1:9" s="1" customFormat="1" ht="30.75" customHeight="1" x14ac:dyDescent="0.2">
      <c r="A89" s="7">
        <v>57</v>
      </c>
      <c r="B89" s="17" t="s">
        <v>1297</v>
      </c>
      <c r="C89" s="12" t="s">
        <v>1298</v>
      </c>
      <c r="D89" s="7" t="s">
        <v>5</v>
      </c>
      <c r="E89" s="7">
        <v>39</v>
      </c>
      <c r="F89" s="18">
        <v>96</v>
      </c>
      <c r="G89" s="19">
        <f t="shared" si="2"/>
        <v>135</v>
      </c>
      <c r="H89" s="87">
        <v>12</v>
      </c>
      <c r="I89" s="4"/>
    </row>
    <row r="90" spans="1:9" s="1" customFormat="1" ht="30.75" customHeight="1" x14ac:dyDescent="0.2">
      <c r="A90" s="7">
        <v>58</v>
      </c>
      <c r="B90" s="17" t="s">
        <v>1299</v>
      </c>
      <c r="C90" s="12" t="s">
        <v>1300</v>
      </c>
      <c r="D90" s="7" t="s">
        <v>5</v>
      </c>
      <c r="E90" s="7">
        <v>289</v>
      </c>
      <c r="F90" s="18">
        <v>592</v>
      </c>
      <c r="G90" s="19">
        <f t="shared" si="2"/>
        <v>881</v>
      </c>
      <c r="H90" s="87">
        <v>68</v>
      </c>
      <c r="I90" s="4"/>
    </row>
    <row r="91" spans="1:9" s="1" customFormat="1" ht="30.75" customHeight="1" x14ac:dyDescent="0.2">
      <c r="A91" s="7">
        <v>60</v>
      </c>
      <c r="B91" s="17" t="s">
        <v>1301</v>
      </c>
      <c r="C91" s="12" t="s">
        <v>1302</v>
      </c>
      <c r="D91" s="7" t="s">
        <v>5</v>
      </c>
      <c r="E91" s="7">
        <v>99</v>
      </c>
      <c r="F91" s="18">
        <v>44</v>
      </c>
      <c r="G91" s="19">
        <f t="shared" si="2"/>
        <v>143</v>
      </c>
      <c r="H91" s="87">
        <v>20</v>
      </c>
      <c r="I91" s="4"/>
    </row>
    <row r="92" spans="1:9" s="1" customFormat="1" ht="30.75" customHeight="1" x14ac:dyDescent="0.2">
      <c r="A92" s="7">
        <v>61</v>
      </c>
      <c r="B92" s="17" t="s">
        <v>1303</v>
      </c>
      <c r="C92" s="12" t="s">
        <v>1304</v>
      </c>
      <c r="D92" s="7" t="s">
        <v>5</v>
      </c>
      <c r="E92" s="7">
        <v>73</v>
      </c>
      <c r="F92" s="18">
        <v>151</v>
      </c>
      <c r="G92" s="19">
        <f t="shared" si="2"/>
        <v>224</v>
      </c>
      <c r="H92" s="87">
        <v>40</v>
      </c>
      <c r="I92" s="4"/>
    </row>
    <row r="93" spans="1:9" s="1" customFormat="1" ht="30.75" customHeight="1" x14ac:dyDescent="0.2">
      <c r="A93" s="7">
        <v>62</v>
      </c>
      <c r="B93" s="17" t="s">
        <v>1305</v>
      </c>
      <c r="C93" s="12" t="s">
        <v>1306</v>
      </c>
      <c r="D93" s="7" t="s">
        <v>5</v>
      </c>
      <c r="E93" s="7">
        <v>78</v>
      </c>
      <c r="F93" s="18">
        <v>117</v>
      </c>
      <c r="G93" s="19">
        <f t="shared" si="2"/>
        <v>195</v>
      </c>
      <c r="H93" s="87">
        <v>30</v>
      </c>
      <c r="I93" s="4"/>
    </row>
    <row r="94" spans="1:9" s="1" customFormat="1" ht="30.75" customHeight="1" x14ac:dyDescent="0.2">
      <c r="A94" s="7">
        <v>62</v>
      </c>
      <c r="B94" s="17" t="s">
        <v>1307</v>
      </c>
      <c r="C94" s="12" t="s">
        <v>1308</v>
      </c>
      <c r="D94" s="7" t="s">
        <v>5</v>
      </c>
      <c r="E94" s="7">
        <v>54</v>
      </c>
      <c r="F94" s="18">
        <v>128</v>
      </c>
      <c r="G94" s="19">
        <f t="shared" si="2"/>
        <v>182</v>
      </c>
      <c r="H94" s="87">
        <v>43</v>
      </c>
      <c r="I94" s="4"/>
    </row>
    <row r="95" spans="1:9" s="1" customFormat="1" ht="30.75" customHeight="1" x14ac:dyDescent="0.2">
      <c r="A95" s="7">
        <v>62</v>
      </c>
      <c r="B95" s="17" t="s">
        <v>1309</v>
      </c>
      <c r="C95" s="12" t="s">
        <v>1310</v>
      </c>
      <c r="D95" s="7" t="s">
        <v>5</v>
      </c>
      <c r="E95" s="7">
        <v>197</v>
      </c>
      <c r="F95" s="18">
        <v>195</v>
      </c>
      <c r="G95" s="19">
        <f t="shared" si="2"/>
        <v>392</v>
      </c>
      <c r="H95" s="87">
        <v>25</v>
      </c>
      <c r="I95" s="4"/>
    </row>
    <row r="96" spans="1:9" s="1" customFormat="1" ht="30.75" customHeight="1" x14ac:dyDescent="0.2">
      <c r="A96" s="7">
        <v>62</v>
      </c>
      <c r="B96" s="17" t="s">
        <v>1311</v>
      </c>
      <c r="C96" s="12" t="s">
        <v>1312</v>
      </c>
      <c r="D96" s="7" t="s">
        <v>5</v>
      </c>
      <c r="E96" s="7">
        <v>143</v>
      </c>
      <c r="F96" s="18">
        <v>206</v>
      </c>
      <c r="G96" s="19">
        <f t="shared" si="2"/>
        <v>349</v>
      </c>
      <c r="H96" s="87">
        <v>49</v>
      </c>
      <c r="I96" s="4"/>
    </row>
    <row r="97" spans="1:9" s="1" customFormat="1" ht="30.75" customHeight="1" x14ac:dyDescent="0.2">
      <c r="A97" s="7">
        <v>62</v>
      </c>
      <c r="B97" s="17" t="s">
        <v>1313</v>
      </c>
      <c r="C97" s="12" t="s">
        <v>1314</v>
      </c>
      <c r="D97" s="7" t="s">
        <v>5</v>
      </c>
      <c r="E97" s="7">
        <v>120</v>
      </c>
      <c r="F97" s="18">
        <v>264</v>
      </c>
      <c r="G97" s="19">
        <f t="shared" si="2"/>
        <v>384</v>
      </c>
      <c r="H97" s="87">
        <v>37</v>
      </c>
      <c r="I97" s="4"/>
    </row>
    <row r="98" spans="1:9" s="1" customFormat="1" ht="30.75" customHeight="1" x14ac:dyDescent="0.2">
      <c r="A98" s="7">
        <v>63</v>
      </c>
      <c r="B98" s="17" t="s">
        <v>1315</v>
      </c>
      <c r="C98" s="12" t="s">
        <v>1316</v>
      </c>
      <c r="D98" s="7" t="s">
        <v>5</v>
      </c>
      <c r="E98" s="7">
        <v>21</v>
      </c>
      <c r="F98" s="18">
        <v>24</v>
      </c>
      <c r="G98" s="19">
        <f t="shared" si="2"/>
        <v>45</v>
      </c>
      <c r="H98" s="87">
        <v>3</v>
      </c>
      <c r="I98" s="4"/>
    </row>
    <row r="99" spans="1:9" s="1" customFormat="1" ht="30.75" customHeight="1" x14ac:dyDescent="0.2">
      <c r="A99" s="7">
        <v>64</v>
      </c>
      <c r="B99" s="17" t="s">
        <v>1317</v>
      </c>
      <c r="C99" s="12" t="s">
        <v>1318</v>
      </c>
      <c r="D99" s="7" t="s">
        <v>5</v>
      </c>
      <c r="E99" s="7">
        <v>84</v>
      </c>
      <c r="F99" s="18">
        <v>40</v>
      </c>
      <c r="G99" s="19">
        <f t="shared" si="2"/>
        <v>124</v>
      </c>
      <c r="H99" s="87">
        <v>8</v>
      </c>
      <c r="I99" s="4"/>
    </row>
    <row r="100" spans="1:9" s="1" customFormat="1" ht="30.75" customHeight="1" x14ac:dyDescent="0.2">
      <c r="A100" s="7">
        <v>65</v>
      </c>
      <c r="B100" s="17" t="s">
        <v>1319</v>
      </c>
      <c r="C100" s="12" t="s">
        <v>1320</v>
      </c>
      <c r="D100" s="7" t="s">
        <v>5</v>
      </c>
      <c r="E100" s="7">
        <v>148</v>
      </c>
      <c r="F100" s="18">
        <v>81</v>
      </c>
      <c r="G100" s="19">
        <f t="shared" si="2"/>
        <v>229</v>
      </c>
      <c r="H100" s="87">
        <v>12</v>
      </c>
      <c r="I100" s="4"/>
    </row>
    <row r="101" spans="1:9" s="1" customFormat="1" ht="30.75" customHeight="1" x14ac:dyDescent="0.2">
      <c r="A101" s="7">
        <v>66</v>
      </c>
      <c r="B101" s="17" t="s">
        <v>1321</v>
      </c>
      <c r="C101" s="12" t="s">
        <v>1322</v>
      </c>
      <c r="D101" s="7" t="s">
        <v>5</v>
      </c>
      <c r="E101" s="7">
        <v>37</v>
      </c>
      <c r="F101" s="18">
        <v>35</v>
      </c>
      <c r="G101" s="19">
        <f t="shared" si="2"/>
        <v>72</v>
      </c>
      <c r="H101" s="87">
        <v>4</v>
      </c>
      <c r="I101" s="4"/>
    </row>
    <row r="102" spans="1:9" s="1" customFormat="1" ht="30.75" customHeight="1" x14ac:dyDescent="0.2">
      <c r="A102" s="7">
        <v>66</v>
      </c>
      <c r="B102" s="17" t="s">
        <v>1323</v>
      </c>
      <c r="C102" s="12" t="s">
        <v>1324</v>
      </c>
      <c r="D102" s="7" t="s">
        <v>5</v>
      </c>
      <c r="E102" s="7">
        <v>57</v>
      </c>
      <c r="F102" s="18">
        <v>92</v>
      </c>
      <c r="G102" s="19">
        <f t="shared" si="2"/>
        <v>149</v>
      </c>
      <c r="H102" s="87">
        <v>1</v>
      </c>
      <c r="I102" s="4"/>
    </row>
    <row r="103" spans="1:9" s="1" customFormat="1" ht="30.75" customHeight="1" x14ac:dyDescent="0.2">
      <c r="A103" s="7">
        <v>66</v>
      </c>
      <c r="B103" s="17" t="s">
        <v>1325</v>
      </c>
      <c r="C103" s="12" t="s">
        <v>1326</v>
      </c>
      <c r="D103" s="7" t="s">
        <v>5</v>
      </c>
      <c r="E103" s="7">
        <v>75</v>
      </c>
      <c r="F103" s="18">
        <v>133</v>
      </c>
      <c r="G103" s="19">
        <f t="shared" si="2"/>
        <v>208</v>
      </c>
      <c r="H103" s="87">
        <v>7</v>
      </c>
      <c r="I103" s="4"/>
    </row>
    <row r="104" spans="1:9" s="1" customFormat="1" ht="30.75" customHeight="1" x14ac:dyDescent="0.2">
      <c r="A104" s="7">
        <v>67</v>
      </c>
      <c r="B104" s="17" t="s">
        <v>1327</v>
      </c>
      <c r="C104" s="12" t="s">
        <v>1328</v>
      </c>
      <c r="D104" s="7" t="s">
        <v>5</v>
      </c>
      <c r="E104" s="7">
        <v>5</v>
      </c>
      <c r="F104" s="18">
        <v>10</v>
      </c>
      <c r="G104" s="19">
        <f t="shared" si="2"/>
        <v>15</v>
      </c>
      <c r="H104" s="87">
        <v>0</v>
      </c>
      <c r="I104" s="4"/>
    </row>
    <row r="105" spans="1:9" s="1" customFormat="1" ht="30.75" customHeight="1" x14ac:dyDescent="0.2">
      <c r="A105" s="7">
        <v>67</v>
      </c>
      <c r="B105" s="17" t="s">
        <v>1329</v>
      </c>
      <c r="C105" s="12" t="s">
        <v>1330</v>
      </c>
      <c r="D105" s="7" t="s">
        <v>5</v>
      </c>
      <c r="E105" s="7">
        <v>95</v>
      </c>
      <c r="F105" s="18">
        <v>165</v>
      </c>
      <c r="G105" s="19">
        <f t="shared" si="2"/>
        <v>260</v>
      </c>
      <c r="H105" s="87">
        <v>5</v>
      </c>
      <c r="I105" s="4"/>
    </row>
    <row r="106" spans="1:9" s="1" customFormat="1" ht="30.75" customHeight="1" x14ac:dyDescent="0.2">
      <c r="A106" s="7">
        <v>67</v>
      </c>
      <c r="B106" s="17" t="s">
        <v>1331</v>
      </c>
      <c r="C106" s="12" t="s">
        <v>1332</v>
      </c>
      <c r="D106" s="7" t="s">
        <v>5</v>
      </c>
      <c r="E106" s="7">
        <v>85</v>
      </c>
      <c r="F106" s="18">
        <v>54</v>
      </c>
      <c r="G106" s="19">
        <f t="shared" si="2"/>
        <v>139</v>
      </c>
      <c r="H106" s="87">
        <v>1</v>
      </c>
      <c r="I106" s="4"/>
    </row>
    <row r="107" spans="1:9" s="1" customFormat="1" ht="30.75" customHeight="1" x14ac:dyDescent="0.2">
      <c r="A107" s="7">
        <v>68</v>
      </c>
      <c r="B107" s="17" t="s">
        <v>1333</v>
      </c>
      <c r="C107" s="12" t="s">
        <v>1334</v>
      </c>
      <c r="D107" s="7" t="s">
        <v>5</v>
      </c>
      <c r="E107" s="7">
        <v>78</v>
      </c>
      <c r="F107" s="18">
        <v>43</v>
      </c>
      <c r="G107" s="19">
        <f t="shared" si="2"/>
        <v>121</v>
      </c>
      <c r="H107" s="87">
        <v>12</v>
      </c>
      <c r="I107" s="4"/>
    </row>
    <row r="108" spans="1:9" s="1" customFormat="1" ht="30.75" customHeight="1" x14ac:dyDescent="0.2">
      <c r="A108" s="7">
        <v>69</v>
      </c>
      <c r="B108" s="17" t="s">
        <v>1335</v>
      </c>
      <c r="C108" s="12" t="s">
        <v>1336</v>
      </c>
      <c r="D108" s="7" t="s">
        <v>5</v>
      </c>
      <c r="E108" s="7">
        <v>246</v>
      </c>
      <c r="F108" s="18">
        <v>61</v>
      </c>
      <c r="G108" s="19">
        <f t="shared" si="2"/>
        <v>307</v>
      </c>
      <c r="H108" s="87">
        <v>37</v>
      </c>
      <c r="I108" s="4"/>
    </row>
    <row r="109" spans="1:9" s="1" customFormat="1" ht="30.75" customHeight="1" x14ac:dyDescent="0.2">
      <c r="A109" s="7">
        <v>70</v>
      </c>
      <c r="B109" s="17" t="s">
        <v>1337</v>
      </c>
      <c r="C109" s="12" t="s">
        <v>1338</v>
      </c>
      <c r="D109" s="7" t="s">
        <v>5</v>
      </c>
      <c r="E109" s="7">
        <v>32</v>
      </c>
      <c r="F109" s="18">
        <v>151</v>
      </c>
      <c r="G109" s="19">
        <f t="shared" si="2"/>
        <v>183</v>
      </c>
      <c r="H109" s="87">
        <v>34</v>
      </c>
      <c r="I109" s="4"/>
    </row>
    <row r="110" spans="1:9" s="1" customFormat="1" ht="30.75" customHeight="1" x14ac:dyDescent="0.2">
      <c r="A110" s="7">
        <v>71</v>
      </c>
      <c r="B110" s="17" t="s">
        <v>1339</v>
      </c>
      <c r="C110" s="12" t="s">
        <v>1340</v>
      </c>
      <c r="D110" s="7" t="s">
        <v>5</v>
      </c>
      <c r="E110" s="7">
        <v>61</v>
      </c>
      <c r="F110" s="18">
        <v>203</v>
      </c>
      <c r="G110" s="19">
        <f t="shared" si="2"/>
        <v>264</v>
      </c>
      <c r="H110" s="87">
        <v>11</v>
      </c>
      <c r="I110" s="4"/>
    </row>
    <row r="111" spans="1:9" s="1" customFormat="1" ht="30.75" customHeight="1" x14ac:dyDescent="0.2">
      <c r="A111" s="7">
        <v>71</v>
      </c>
      <c r="B111" s="17" t="s">
        <v>1341</v>
      </c>
      <c r="C111" s="12" t="s">
        <v>1342</v>
      </c>
      <c r="D111" s="7" t="s">
        <v>5</v>
      </c>
      <c r="E111" s="7">
        <v>26</v>
      </c>
      <c r="F111" s="18">
        <v>208</v>
      </c>
      <c r="G111" s="19">
        <f t="shared" si="2"/>
        <v>234</v>
      </c>
      <c r="H111" s="87">
        <v>4</v>
      </c>
      <c r="I111" s="4"/>
    </row>
    <row r="112" spans="1:9" s="1" customFormat="1" ht="30.75" customHeight="1" x14ac:dyDescent="0.2">
      <c r="A112" s="7">
        <v>71</v>
      </c>
      <c r="B112" s="17" t="s">
        <v>1343</v>
      </c>
      <c r="C112" s="12" t="s">
        <v>1344</v>
      </c>
      <c r="D112" s="7" t="s">
        <v>5</v>
      </c>
      <c r="E112" s="7">
        <v>79</v>
      </c>
      <c r="F112" s="18">
        <v>58</v>
      </c>
      <c r="G112" s="19">
        <f t="shared" si="2"/>
        <v>137</v>
      </c>
      <c r="H112" s="87">
        <v>19</v>
      </c>
      <c r="I112" s="4"/>
    </row>
    <row r="113" spans="1:9" s="1" customFormat="1" ht="30.75" customHeight="1" x14ac:dyDescent="0.2">
      <c r="A113" s="7">
        <v>72</v>
      </c>
      <c r="B113" s="17" t="s">
        <v>1345</v>
      </c>
      <c r="C113" s="12" t="s">
        <v>1346</v>
      </c>
      <c r="D113" s="7" t="s">
        <v>5</v>
      </c>
      <c r="E113" s="7">
        <v>38</v>
      </c>
      <c r="F113" s="18">
        <v>61</v>
      </c>
      <c r="G113" s="19">
        <f t="shared" si="2"/>
        <v>99</v>
      </c>
      <c r="H113" s="87">
        <v>4</v>
      </c>
      <c r="I113" s="4"/>
    </row>
    <row r="114" spans="1:9" s="1" customFormat="1" ht="30.75" customHeight="1" x14ac:dyDescent="0.2">
      <c r="A114" s="7">
        <v>72</v>
      </c>
      <c r="B114" s="17" t="s">
        <v>1347</v>
      </c>
      <c r="C114" s="12" t="s">
        <v>1348</v>
      </c>
      <c r="D114" s="7" t="s">
        <v>5</v>
      </c>
      <c r="E114" s="7">
        <v>84</v>
      </c>
      <c r="F114" s="18">
        <v>100</v>
      </c>
      <c r="G114" s="19">
        <f t="shared" si="2"/>
        <v>184</v>
      </c>
      <c r="H114" s="87">
        <v>35</v>
      </c>
      <c r="I114" s="4"/>
    </row>
    <row r="115" spans="1:9" s="1" customFormat="1" ht="30.75" customHeight="1" x14ac:dyDescent="0.2">
      <c r="A115" s="7">
        <v>73</v>
      </c>
      <c r="B115" s="17" t="s">
        <v>1349</v>
      </c>
      <c r="C115" s="12" t="s">
        <v>1350</v>
      </c>
      <c r="D115" s="7" t="s">
        <v>5</v>
      </c>
      <c r="E115" s="7">
        <v>57</v>
      </c>
      <c r="F115" s="18">
        <v>133</v>
      </c>
      <c r="G115" s="19">
        <f t="shared" si="2"/>
        <v>190</v>
      </c>
      <c r="H115" s="87">
        <v>25</v>
      </c>
      <c r="I115" s="4"/>
    </row>
    <row r="116" spans="1:9" s="1" customFormat="1" ht="30.75" customHeight="1" x14ac:dyDescent="0.2">
      <c r="A116" s="7">
        <v>74</v>
      </c>
      <c r="B116" s="17" t="s">
        <v>1351</v>
      </c>
      <c r="C116" s="12" t="s">
        <v>1352</v>
      </c>
      <c r="D116" s="7" t="s">
        <v>5</v>
      </c>
      <c r="E116" s="7">
        <v>69</v>
      </c>
      <c r="F116" s="18">
        <v>100</v>
      </c>
      <c r="G116" s="19">
        <f t="shared" si="2"/>
        <v>169</v>
      </c>
      <c r="H116" s="87">
        <v>11</v>
      </c>
      <c r="I116" s="4"/>
    </row>
    <row r="117" spans="1:9" s="1" customFormat="1" ht="30.75" customHeight="1" x14ac:dyDescent="0.2">
      <c r="A117" s="7">
        <v>75</v>
      </c>
      <c r="B117" s="17" t="s">
        <v>1353</v>
      </c>
      <c r="C117" s="12" t="s">
        <v>1354</v>
      </c>
      <c r="D117" s="7" t="s">
        <v>5</v>
      </c>
      <c r="E117" s="7">
        <v>49</v>
      </c>
      <c r="F117" s="18">
        <v>1</v>
      </c>
      <c r="G117" s="19">
        <f t="shared" si="2"/>
        <v>50</v>
      </c>
      <c r="H117" s="87">
        <v>12</v>
      </c>
      <c r="I117" s="4"/>
    </row>
    <row r="118" spans="1:9" s="1" customFormat="1" ht="30.75" customHeight="1" x14ac:dyDescent="0.2">
      <c r="A118" s="7">
        <v>76</v>
      </c>
      <c r="B118" s="17" t="s">
        <v>1355</v>
      </c>
      <c r="C118" s="12" t="s">
        <v>1356</v>
      </c>
      <c r="D118" s="7" t="s">
        <v>5</v>
      </c>
      <c r="E118" s="7">
        <v>109</v>
      </c>
      <c r="F118" s="18">
        <v>66</v>
      </c>
      <c r="G118" s="19">
        <f t="shared" si="2"/>
        <v>175</v>
      </c>
      <c r="H118" s="87">
        <v>27</v>
      </c>
      <c r="I118" s="4"/>
    </row>
    <row r="119" spans="1:9" s="1" customFormat="1" ht="30.75" customHeight="1" x14ac:dyDescent="0.2">
      <c r="A119" s="7">
        <v>76</v>
      </c>
      <c r="B119" s="17" t="s">
        <v>1357</v>
      </c>
      <c r="C119" s="12" t="s">
        <v>1358</v>
      </c>
      <c r="D119" s="7" t="s">
        <v>5</v>
      </c>
      <c r="E119" s="7">
        <v>50</v>
      </c>
      <c r="F119" s="18">
        <v>151</v>
      </c>
      <c r="G119" s="19">
        <f t="shared" si="2"/>
        <v>201</v>
      </c>
      <c r="H119" s="87">
        <v>21</v>
      </c>
      <c r="I119" s="4"/>
    </row>
    <row r="120" spans="1:9" s="1" customFormat="1" ht="30.75" customHeight="1" x14ac:dyDescent="0.2">
      <c r="A120" s="7">
        <v>77</v>
      </c>
      <c r="B120" s="17" t="s">
        <v>1359</v>
      </c>
      <c r="C120" s="12" t="s">
        <v>1360</v>
      </c>
      <c r="D120" s="7" t="s">
        <v>5</v>
      </c>
      <c r="E120" s="7">
        <v>47</v>
      </c>
      <c r="F120" s="18">
        <v>197</v>
      </c>
      <c r="G120" s="19">
        <f t="shared" si="2"/>
        <v>244</v>
      </c>
      <c r="H120" s="87">
        <v>18</v>
      </c>
      <c r="I120" s="4"/>
    </row>
    <row r="121" spans="1:9" s="1" customFormat="1" ht="30.75" customHeight="1" x14ac:dyDescent="0.2">
      <c r="A121" s="7">
        <v>77</v>
      </c>
      <c r="B121" s="17" t="s">
        <v>1361</v>
      </c>
      <c r="C121" s="12" t="s">
        <v>1362</v>
      </c>
      <c r="D121" s="7" t="s">
        <v>5</v>
      </c>
      <c r="E121" s="7">
        <v>72</v>
      </c>
      <c r="F121" s="18">
        <v>27</v>
      </c>
      <c r="G121" s="19">
        <f t="shared" si="2"/>
        <v>99</v>
      </c>
      <c r="H121" s="87">
        <v>18</v>
      </c>
      <c r="I121" s="4"/>
    </row>
    <row r="122" spans="1:9" s="1" customFormat="1" ht="30.75" customHeight="1" x14ac:dyDescent="0.2">
      <c r="A122" s="7">
        <v>77</v>
      </c>
      <c r="B122" s="17" t="s">
        <v>1363</v>
      </c>
      <c r="C122" s="12" t="s">
        <v>1364</v>
      </c>
      <c r="D122" s="7" t="s">
        <v>5</v>
      </c>
      <c r="E122" s="7">
        <v>117</v>
      </c>
      <c r="F122" s="18">
        <v>122</v>
      </c>
      <c r="G122" s="19">
        <f t="shared" si="2"/>
        <v>239</v>
      </c>
      <c r="H122" s="87">
        <v>9</v>
      </c>
      <c r="I122" s="4"/>
    </row>
    <row r="123" spans="1:9" s="1" customFormat="1" ht="30.75" customHeight="1" x14ac:dyDescent="0.2">
      <c r="A123" s="7">
        <v>78</v>
      </c>
      <c r="B123" s="17" t="s">
        <v>1365</v>
      </c>
      <c r="C123" s="12" t="s">
        <v>1366</v>
      </c>
      <c r="D123" s="7" t="s">
        <v>5</v>
      </c>
      <c r="E123" s="7">
        <v>124</v>
      </c>
      <c r="F123" s="18">
        <v>134</v>
      </c>
      <c r="G123" s="19">
        <f t="shared" si="2"/>
        <v>258</v>
      </c>
      <c r="H123" s="87">
        <v>10</v>
      </c>
      <c r="I123" s="4"/>
    </row>
    <row r="124" spans="1:9" s="1" customFormat="1" ht="30.75" customHeight="1" x14ac:dyDescent="0.2">
      <c r="A124" s="7">
        <v>78</v>
      </c>
      <c r="B124" s="17" t="s">
        <v>1367</v>
      </c>
      <c r="C124" s="12" t="s">
        <v>1368</v>
      </c>
      <c r="D124" s="7" t="s">
        <v>5</v>
      </c>
      <c r="E124" s="7">
        <v>58</v>
      </c>
      <c r="F124" s="18">
        <v>27</v>
      </c>
      <c r="G124" s="19">
        <f t="shared" si="2"/>
        <v>85</v>
      </c>
      <c r="H124" s="87">
        <v>6</v>
      </c>
      <c r="I124" s="4"/>
    </row>
    <row r="125" spans="1:9" s="1" customFormat="1" ht="30.75" customHeight="1" x14ac:dyDescent="0.2">
      <c r="A125" s="7">
        <v>78</v>
      </c>
      <c r="B125" s="17" t="s">
        <v>1369</v>
      </c>
      <c r="C125" s="12" t="s">
        <v>1370</v>
      </c>
      <c r="D125" s="7" t="s">
        <v>5</v>
      </c>
      <c r="E125" s="7">
        <v>75</v>
      </c>
      <c r="F125" s="18">
        <v>115</v>
      </c>
      <c r="G125" s="19">
        <f t="shared" si="2"/>
        <v>190</v>
      </c>
      <c r="H125" s="87">
        <v>3</v>
      </c>
      <c r="I125" s="4"/>
    </row>
    <row r="126" spans="1:9" s="1" customFormat="1" ht="30.75" customHeight="1" x14ac:dyDescent="0.2">
      <c r="A126" s="7">
        <v>79</v>
      </c>
      <c r="B126" s="17" t="s">
        <v>1371</v>
      </c>
      <c r="C126" s="12" t="s">
        <v>1372</v>
      </c>
      <c r="D126" s="7" t="s">
        <v>5</v>
      </c>
      <c r="E126" s="7">
        <v>57</v>
      </c>
      <c r="F126" s="18">
        <v>144</v>
      </c>
      <c r="G126" s="19">
        <f t="shared" si="2"/>
        <v>201</v>
      </c>
      <c r="H126" s="87">
        <v>17</v>
      </c>
      <c r="I126" s="4"/>
    </row>
    <row r="127" spans="1:9" s="1" customFormat="1" ht="30.75" customHeight="1" x14ac:dyDescent="0.2">
      <c r="A127" s="7">
        <v>79</v>
      </c>
      <c r="B127" s="17" t="s">
        <v>1373</v>
      </c>
      <c r="C127" s="12" t="s">
        <v>1374</v>
      </c>
      <c r="D127" s="7" t="s">
        <v>5</v>
      </c>
      <c r="E127" s="7">
        <v>144</v>
      </c>
      <c r="F127" s="18">
        <v>138</v>
      </c>
      <c r="G127" s="19">
        <f t="shared" si="2"/>
        <v>282</v>
      </c>
      <c r="H127" s="87">
        <v>16</v>
      </c>
      <c r="I127" s="4"/>
    </row>
    <row r="128" spans="1:9" s="1" customFormat="1" ht="30.75" customHeight="1" x14ac:dyDescent="0.2">
      <c r="A128" s="7">
        <v>80</v>
      </c>
      <c r="B128" s="17" t="s">
        <v>1375</v>
      </c>
      <c r="C128" s="12" t="s">
        <v>1376</v>
      </c>
      <c r="D128" s="7" t="s">
        <v>5</v>
      </c>
      <c r="E128" s="7">
        <v>67</v>
      </c>
      <c r="F128" s="18">
        <v>38</v>
      </c>
      <c r="G128" s="19">
        <f t="shared" si="2"/>
        <v>105</v>
      </c>
      <c r="H128" s="87">
        <v>17</v>
      </c>
      <c r="I128" s="4"/>
    </row>
    <row r="129" spans="1:9" s="1" customFormat="1" ht="30.75" customHeight="1" x14ac:dyDescent="0.2">
      <c r="A129" s="7">
        <v>80</v>
      </c>
      <c r="B129" s="17" t="s">
        <v>1377</v>
      </c>
      <c r="C129" s="12" t="s">
        <v>1378</v>
      </c>
      <c r="D129" s="7" t="s">
        <v>5</v>
      </c>
      <c r="E129" s="7">
        <v>113</v>
      </c>
      <c r="F129" s="18">
        <v>57</v>
      </c>
      <c r="G129" s="19">
        <f t="shared" si="2"/>
        <v>170</v>
      </c>
      <c r="H129" s="87">
        <v>15</v>
      </c>
      <c r="I129" s="4"/>
    </row>
    <row r="130" spans="1:9" s="1" customFormat="1" ht="30.75" customHeight="1" x14ac:dyDescent="0.2">
      <c r="A130" s="7">
        <v>81</v>
      </c>
      <c r="B130" s="17" t="s">
        <v>1379</v>
      </c>
      <c r="C130" s="12" t="s">
        <v>1380</v>
      </c>
      <c r="D130" s="7" t="s">
        <v>5</v>
      </c>
      <c r="E130" s="7">
        <v>72</v>
      </c>
      <c r="F130" s="18">
        <v>71</v>
      </c>
      <c r="G130" s="19">
        <f t="shared" si="2"/>
        <v>143</v>
      </c>
      <c r="H130" s="87">
        <v>18</v>
      </c>
      <c r="I130" s="4"/>
    </row>
    <row r="131" spans="1:9" s="1" customFormat="1" ht="30.75" customHeight="1" x14ac:dyDescent="0.2">
      <c r="A131" s="7">
        <v>81</v>
      </c>
      <c r="B131" s="17" t="s">
        <v>1381</v>
      </c>
      <c r="C131" s="12" t="s">
        <v>1382</v>
      </c>
      <c r="D131" s="7" t="s">
        <v>5</v>
      </c>
      <c r="E131" s="7">
        <v>69</v>
      </c>
      <c r="F131" s="18">
        <v>107</v>
      </c>
      <c r="G131" s="19">
        <f t="shared" ref="G131:G194" si="3">E131+F131</f>
        <v>176</v>
      </c>
      <c r="H131" s="87">
        <v>9</v>
      </c>
      <c r="I131" s="4"/>
    </row>
    <row r="132" spans="1:9" s="1" customFormat="1" ht="30.75" customHeight="1" x14ac:dyDescent="0.2">
      <c r="A132" s="7">
        <v>81</v>
      </c>
      <c r="B132" s="17" t="s">
        <v>1383</v>
      </c>
      <c r="C132" s="12" t="s">
        <v>1384</v>
      </c>
      <c r="D132" s="7" t="s">
        <v>5</v>
      </c>
      <c r="E132" s="7">
        <v>40</v>
      </c>
      <c r="F132" s="18">
        <v>25</v>
      </c>
      <c r="G132" s="19">
        <f t="shared" si="3"/>
        <v>65</v>
      </c>
      <c r="H132" s="87">
        <v>10</v>
      </c>
      <c r="I132" s="4"/>
    </row>
    <row r="133" spans="1:9" s="1" customFormat="1" ht="30.75" customHeight="1" x14ac:dyDescent="0.2">
      <c r="A133" s="7">
        <v>82</v>
      </c>
      <c r="B133" s="17" t="s">
        <v>1385</v>
      </c>
      <c r="C133" s="12" t="s">
        <v>1386</v>
      </c>
      <c r="D133" s="7" t="s">
        <v>5</v>
      </c>
      <c r="E133" s="7">
        <v>102</v>
      </c>
      <c r="F133" s="18">
        <v>63</v>
      </c>
      <c r="G133" s="19">
        <f t="shared" si="3"/>
        <v>165</v>
      </c>
      <c r="H133" s="87">
        <v>0</v>
      </c>
      <c r="I133" s="4"/>
    </row>
    <row r="134" spans="1:9" s="1" customFormat="1" ht="30.75" customHeight="1" x14ac:dyDescent="0.2">
      <c r="A134" s="7">
        <v>82</v>
      </c>
      <c r="B134" s="17" t="s">
        <v>1387</v>
      </c>
      <c r="C134" s="12" t="s">
        <v>1388</v>
      </c>
      <c r="D134" s="7" t="s">
        <v>5</v>
      </c>
      <c r="E134" s="7">
        <v>104</v>
      </c>
      <c r="F134" s="18">
        <v>69</v>
      </c>
      <c r="G134" s="19">
        <f t="shared" si="3"/>
        <v>173</v>
      </c>
      <c r="H134" s="87">
        <v>6</v>
      </c>
      <c r="I134" s="4"/>
    </row>
    <row r="135" spans="1:9" s="1" customFormat="1" ht="30.75" customHeight="1" x14ac:dyDescent="0.2">
      <c r="A135" s="7">
        <v>82</v>
      </c>
      <c r="B135" s="17" t="s">
        <v>1389</v>
      </c>
      <c r="C135" s="12" t="s">
        <v>1390</v>
      </c>
      <c r="D135" s="7" t="s">
        <v>5</v>
      </c>
      <c r="E135" s="7">
        <v>95</v>
      </c>
      <c r="F135" s="18">
        <v>78</v>
      </c>
      <c r="G135" s="19">
        <f t="shared" si="3"/>
        <v>173</v>
      </c>
      <c r="H135" s="87">
        <v>4</v>
      </c>
      <c r="I135" s="4"/>
    </row>
    <row r="136" spans="1:9" s="1" customFormat="1" ht="30.75" customHeight="1" x14ac:dyDescent="0.2">
      <c r="A136" s="7">
        <v>83</v>
      </c>
      <c r="B136" s="17" t="s">
        <v>1391</v>
      </c>
      <c r="C136" s="12" t="s">
        <v>1392</v>
      </c>
      <c r="D136" s="7" t="s">
        <v>5</v>
      </c>
      <c r="E136" s="7">
        <v>176</v>
      </c>
      <c r="F136" s="18">
        <v>161</v>
      </c>
      <c r="G136" s="19">
        <f t="shared" si="3"/>
        <v>337</v>
      </c>
      <c r="H136" s="87">
        <v>5</v>
      </c>
      <c r="I136" s="4"/>
    </row>
    <row r="137" spans="1:9" s="1" customFormat="1" ht="30.75" customHeight="1" x14ac:dyDescent="0.2">
      <c r="A137" s="7">
        <v>83</v>
      </c>
      <c r="B137" s="17" t="s">
        <v>1393</v>
      </c>
      <c r="C137" s="12" t="s">
        <v>1394</v>
      </c>
      <c r="D137" s="7" t="s">
        <v>5</v>
      </c>
      <c r="E137" s="7">
        <v>140</v>
      </c>
      <c r="F137" s="18">
        <v>137</v>
      </c>
      <c r="G137" s="19">
        <f t="shared" si="3"/>
        <v>277</v>
      </c>
      <c r="H137" s="87">
        <v>4</v>
      </c>
      <c r="I137" s="4"/>
    </row>
    <row r="138" spans="1:9" s="1" customFormat="1" ht="30.75" customHeight="1" x14ac:dyDescent="0.2">
      <c r="A138" s="7">
        <v>84</v>
      </c>
      <c r="B138" s="17" t="s">
        <v>1395</v>
      </c>
      <c r="C138" s="12" t="s">
        <v>1396</v>
      </c>
      <c r="D138" s="7" t="s">
        <v>5</v>
      </c>
      <c r="E138" s="7">
        <v>132</v>
      </c>
      <c r="F138" s="18">
        <v>74</v>
      </c>
      <c r="G138" s="19">
        <f t="shared" si="3"/>
        <v>206</v>
      </c>
      <c r="H138" s="87">
        <v>10</v>
      </c>
      <c r="I138" s="4"/>
    </row>
    <row r="139" spans="1:9" s="1" customFormat="1" ht="30.75" customHeight="1" x14ac:dyDescent="0.2">
      <c r="A139" s="7">
        <v>85</v>
      </c>
      <c r="B139" s="17" t="s">
        <v>1397</v>
      </c>
      <c r="C139" s="12" t="s">
        <v>1398</v>
      </c>
      <c r="D139" s="7" t="s">
        <v>5</v>
      </c>
      <c r="E139" s="7">
        <v>64</v>
      </c>
      <c r="F139" s="18">
        <v>98</v>
      </c>
      <c r="G139" s="19">
        <f t="shared" si="3"/>
        <v>162</v>
      </c>
      <c r="H139" s="87">
        <v>5</v>
      </c>
      <c r="I139" s="4"/>
    </row>
    <row r="140" spans="1:9" s="1" customFormat="1" ht="30.75" customHeight="1" x14ac:dyDescent="0.2">
      <c r="A140" s="7">
        <v>86</v>
      </c>
      <c r="B140" s="17" t="s">
        <v>1399</v>
      </c>
      <c r="C140" s="12" t="s">
        <v>1400</v>
      </c>
      <c r="D140" s="7" t="s">
        <v>5</v>
      </c>
      <c r="E140" s="7">
        <v>12</v>
      </c>
      <c r="F140" s="18">
        <v>235</v>
      </c>
      <c r="G140" s="19">
        <f t="shared" si="3"/>
        <v>247</v>
      </c>
      <c r="H140" s="87">
        <v>64</v>
      </c>
      <c r="I140" s="4"/>
    </row>
    <row r="141" spans="1:9" s="1" customFormat="1" ht="30.75" customHeight="1" x14ac:dyDescent="0.2">
      <c r="A141" s="7">
        <v>87</v>
      </c>
      <c r="B141" s="17" t="s">
        <v>1401</v>
      </c>
      <c r="C141" s="12" t="s">
        <v>1402</v>
      </c>
      <c r="D141" s="7" t="s">
        <v>5</v>
      </c>
      <c r="E141" s="7">
        <v>69</v>
      </c>
      <c r="F141" s="18">
        <v>260</v>
      </c>
      <c r="G141" s="19">
        <f t="shared" si="3"/>
        <v>329</v>
      </c>
      <c r="H141" s="87">
        <v>74</v>
      </c>
      <c r="I141" s="4"/>
    </row>
    <row r="142" spans="1:9" s="1" customFormat="1" ht="30.75" customHeight="1" x14ac:dyDescent="0.2">
      <c r="A142" s="7">
        <v>87</v>
      </c>
      <c r="B142" s="17" t="s">
        <v>1403</v>
      </c>
      <c r="C142" s="12" t="s">
        <v>1404</v>
      </c>
      <c r="D142" s="7" t="s">
        <v>5</v>
      </c>
      <c r="E142" s="7">
        <v>6</v>
      </c>
      <c r="F142" s="18">
        <v>28</v>
      </c>
      <c r="G142" s="19">
        <f t="shared" si="3"/>
        <v>34</v>
      </c>
      <c r="H142" s="87">
        <v>25</v>
      </c>
      <c r="I142" s="4"/>
    </row>
    <row r="143" spans="1:9" s="1" customFormat="1" ht="30.75" customHeight="1" x14ac:dyDescent="0.2">
      <c r="A143" s="7">
        <v>87</v>
      </c>
      <c r="B143" s="17" t="s">
        <v>1405</v>
      </c>
      <c r="C143" s="12" t="s">
        <v>1406</v>
      </c>
      <c r="D143" s="7" t="s">
        <v>5</v>
      </c>
      <c r="E143" s="7">
        <v>29</v>
      </c>
      <c r="F143" s="18">
        <v>67</v>
      </c>
      <c r="G143" s="19">
        <f t="shared" si="3"/>
        <v>96</v>
      </c>
      <c r="H143" s="87">
        <v>16</v>
      </c>
      <c r="I143" s="4"/>
    </row>
    <row r="144" spans="1:9" s="1" customFormat="1" ht="30.75" customHeight="1" x14ac:dyDescent="0.2">
      <c r="A144" s="7">
        <v>88</v>
      </c>
      <c r="B144" s="17" t="s">
        <v>1407</v>
      </c>
      <c r="C144" s="12" t="s">
        <v>1408</v>
      </c>
      <c r="D144" s="7" t="s">
        <v>5</v>
      </c>
      <c r="E144" s="7">
        <v>28</v>
      </c>
      <c r="F144" s="18">
        <v>48</v>
      </c>
      <c r="G144" s="19">
        <f t="shared" si="3"/>
        <v>76</v>
      </c>
      <c r="H144" s="87">
        <v>17</v>
      </c>
      <c r="I144" s="4"/>
    </row>
    <row r="145" spans="1:9" s="1" customFormat="1" ht="30.75" customHeight="1" x14ac:dyDescent="0.2">
      <c r="A145" s="7">
        <v>88</v>
      </c>
      <c r="B145" s="17" t="s">
        <v>1409</v>
      </c>
      <c r="C145" s="12" t="s">
        <v>1410</v>
      </c>
      <c r="D145" s="7" t="s">
        <v>5</v>
      </c>
      <c r="E145" s="7">
        <v>22</v>
      </c>
      <c r="F145" s="18">
        <v>44</v>
      </c>
      <c r="G145" s="19">
        <f t="shared" si="3"/>
        <v>66</v>
      </c>
      <c r="H145" s="87">
        <v>27</v>
      </c>
      <c r="I145" s="4"/>
    </row>
    <row r="146" spans="1:9" s="1" customFormat="1" ht="30.75" customHeight="1" x14ac:dyDescent="0.2">
      <c r="A146" s="7">
        <v>88</v>
      </c>
      <c r="B146" s="17" t="s">
        <v>1411</v>
      </c>
      <c r="C146" s="12" t="s">
        <v>1412</v>
      </c>
      <c r="D146" s="7" t="s">
        <v>5</v>
      </c>
      <c r="E146" s="7">
        <v>72</v>
      </c>
      <c r="F146" s="18">
        <v>129</v>
      </c>
      <c r="G146" s="19">
        <f t="shared" si="3"/>
        <v>201</v>
      </c>
      <c r="H146" s="87">
        <v>15</v>
      </c>
      <c r="I146" s="4"/>
    </row>
    <row r="147" spans="1:9" s="1" customFormat="1" ht="30.75" customHeight="1" x14ac:dyDescent="0.2">
      <c r="A147" s="7">
        <v>88</v>
      </c>
      <c r="B147" s="17" t="s">
        <v>1413</v>
      </c>
      <c r="C147" s="12" t="s">
        <v>1414</v>
      </c>
      <c r="D147" s="7" t="s">
        <v>5</v>
      </c>
      <c r="E147" s="7">
        <v>143</v>
      </c>
      <c r="F147" s="18">
        <v>51</v>
      </c>
      <c r="G147" s="19">
        <f t="shared" si="3"/>
        <v>194</v>
      </c>
      <c r="H147" s="87">
        <v>5</v>
      </c>
      <c r="I147" s="4"/>
    </row>
    <row r="148" spans="1:9" s="1" customFormat="1" ht="30.75" customHeight="1" x14ac:dyDescent="0.2">
      <c r="A148" s="7">
        <v>88</v>
      </c>
      <c r="B148" s="17" t="s">
        <v>1415</v>
      </c>
      <c r="C148" s="12" t="s">
        <v>1416</v>
      </c>
      <c r="D148" s="7" t="s">
        <v>5</v>
      </c>
      <c r="E148" s="7">
        <v>14</v>
      </c>
      <c r="F148" s="18">
        <v>106</v>
      </c>
      <c r="G148" s="19">
        <f t="shared" si="3"/>
        <v>120</v>
      </c>
      <c r="H148" s="87">
        <v>14</v>
      </c>
      <c r="I148" s="4"/>
    </row>
    <row r="149" spans="1:9" s="1" customFormat="1" ht="30.75" customHeight="1" x14ac:dyDescent="0.2">
      <c r="A149" s="7">
        <v>88</v>
      </c>
      <c r="B149" s="17" t="s">
        <v>1417</v>
      </c>
      <c r="C149" s="12" t="s">
        <v>1418</v>
      </c>
      <c r="D149" s="7" t="s">
        <v>5</v>
      </c>
      <c r="E149" s="7">
        <v>88</v>
      </c>
      <c r="F149" s="18">
        <v>197</v>
      </c>
      <c r="G149" s="19">
        <f t="shared" si="3"/>
        <v>285</v>
      </c>
      <c r="H149" s="87">
        <v>14</v>
      </c>
      <c r="I149" s="4"/>
    </row>
    <row r="150" spans="1:9" s="1" customFormat="1" ht="30.75" customHeight="1" x14ac:dyDescent="0.2">
      <c r="A150" s="7">
        <v>89</v>
      </c>
      <c r="B150" s="17" t="s">
        <v>1419</v>
      </c>
      <c r="C150" s="12" t="s">
        <v>1420</v>
      </c>
      <c r="D150" s="7" t="s">
        <v>5</v>
      </c>
      <c r="E150" s="7">
        <v>9</v>
      </c>
      <c r="F150" s="18">
        <v>75</v>
      </c>
      <c r="G150" s="19">
        <f t="shared" si="3"/>
        <v>84</v>
      </c>
      <c r="H150" s="87">
        <v>23</v>
      </c>
      <c r="I150" s="4"/>
    </row>
    <row r="151" spans="1:9" s="1" customFormat="1" ht="30.75" customHeight="1" x14ac:dyDescent="0.2">
      <c r="A151" s="7">
        <v>89</v>
      </c>
      <c r="B151" s="17" t="s">
        <v>1421</v>
      </c>
      <c r="C151" s="12" t="s">
        <v>1422</v>
      </c>
      <c r="D151" s="7" t="s">
        <v>5</v>
      </c>
      <c r="E151" s="7">
        <v>57</v>
      </c>
      <c r="F151" s="18">
        <v>99</v>
      </c>
      <c r="G151" s="19">
        <f t="shared" si="3"/>
        <v>156</v>
      </c>
      <c r="H151" s="87">
        <v>30</v>
      </c>
      <c r="I151" s="4"/>
    </row>
    <row r="152" spans="1:9" s="1" customFormat="1" ht="30.75" customHeight="1" x14ac:dyDescent="0.2">
      <c r="A152" s="7">
        <v>89</v>
      </c>
      <c r="B152" s="17" t="s">
        <v>1423</v>
      </c>
      <c r="C152" s="12" t="s">
        <v>1424</v>
      </c>
      <c r="D152" s="7" t="s">
        <v>5</v>
      </c>
      <c r="E152" s="7">
        <v>66</v>
      </c>
      <c r="F152" s="18">
        <v>53</v>
      </c>
      <c r="G152" s="19">
        <f t="shared" si="3"/>
        <v>119</v>
      </c>
      <c r="H152" s="87">
        <v>7</v>
      </c>
      <c r="I152" s="4"/>
    </row>
    <row r="153" spans="1:9" s="1" customFormat="1" ht="30.75" customHeight="1" x14ac:dyDescent="0.2">
      <c r="A153" s="7">
        <v>89</v>
      </c>
      <c r="B153" s="17" t="s">
        <v>1425</v>
      </c>
      <c r="C153" s="12" t="s">
        <v>1426</v>
      </c>
      <c r="D153" s="7" t="s">
        <v>5</v>
      </c>
      <c r="E153" s="7">
        <v>127</v>
      </c>
      <c r="F153" s="18">
        <v>55</v>
      </c>
      <c r="G153" s="19">
        <f t="shared" si="3"/>
        <v>182</v>
      </c>
      <c r="H153" s="87">
        <v>10</v>
      </c>
      <c r="I153" s="4"/>
    </row>
    <row r="154" spans="1:9" s="1" customFormat="1" ht="30.75" customHeight="1" x14ac:dyDescent="0.2">
      <c r="A154" s="7">
        <v>90</v>
      </c>
      <c r="B154" s="17" t="s">
        <v>1427</v>
      </c>
      <c r="C154" s="12" t="s">
        <v>1428</v>
      </c>
      <c r="D154" s="7" t="s">
        <v>5</v>
      </c>
      <c r="E154" s="7">
        <v>60</v>
      </c>
      <c r="F154" s="18">
        <v>88</v>
      </c>
      <c r="G154" s="19">
        <f t="shared" si="3"/>
        <v>148</v>
      </c>
      <c r="H154" s="87">
        <v>21</v>
      </c>
      <c r="I154" s="4"/>
    </row>
    <row r="155" spans="1:9" s="1" customFormat="1" ht="30.75" customHeight="1" x14ac:dyDescent="0.2">
      <c r="A155" s="7">
        <v>90</v>
      </c>
      <c r="B155" s="17" t="s">
        <v>1429</v>
      </c>
      <c r="C155" s="12" t="s">
        <v>1430</v>
      </c>
      <c r="D155" s="7" t="s">
        <v>5</v>
      </c>
      <c r="E155" s="7">
        <v>161</v>
      </c>
      <c r="F155" s="18">
        <v>155</v>
      </c>
      <c r="G155" s="19">
        <f t="shared" si="3"/>
        <v>316</v>
      </c>
      <c r="H155" s="87">
        <v>21</v>
      </c>
      <c r="I155" s="4"/>
    </row>
    <row r="156" spans="1:9" s="1" customFormat="1" ht="30.75" customHeight="1" x14ac:dyDescent="0.2">
      <c r="A156" s="7">
        <v>90</v>
      </c>
      <c r="B156" s="17" t="s">
        <v>1431</v>
      </c>
      <c r="C156" s="12" t="s">
        <v>1432</v>
      </c>
      <c r="D156" s="7" t="s">
        <v>5</v>
      </c>
      <c r="E156" s="7">
        <v>116</v>
      </c>
      <c r="F156" s="18">
        <v>114</v>
      </c>
      <c r="G156" s="19">
        <f t="shared" si="3"/>
        <v>230</v>
      </c>
      <c r="H156" s="87">
        <v>8</v>
      </c>
      <c r="I156" s="4"/>
    </row>
    <row r="157" spans="1:9" s="1" customFormat="1" ht="30.75" customHeight="1" x14ac:dyDescent="0.2">
      <c r="A157" s="7">
        <v>90</v>
      </c>
      <c r="B157" s="17" t="s">
        <v>1433</v>
      </c>
      <c r="C157" s="12" t="s">
        <v>1434</v>
      </c>
      <c r="D157" s="7" t="s">
        <v>5</v>
      </c>
      <c r="E157" s="7">
        <v>253</v>
      </c>
      <c r="F157" s="18">
        <v>179</v>
      </c>
      <c r="G157" s="19">
        <f t="shared" si="3"/>
        <v>432</v>
      </c>
      <c r="H157" s="87">
        <v>12</v>
      </c>
      <c r="I157" s="4"/>
    </row>
    <row r="158" spans="1:9" s="1" customFormat="1" ht="30.75" customHeight="1" x14ac:dyDescent="0.2">
      <c r="A158" s="7">
        <v>91</v>
      </c>
      <c r="B158" s="17" t="s">
        <v>1435</v>
      </c>
      <c r="C158" s="12" t="s">
        <v>1436</v>
      </c>
      <c r="D158" s="7" t="s">
        <v>5</v>
      </c>
      <c r="E158" s="7">
        <v>210</v>
      </c>
      <c r="F158" s="18">
        <v>261</v>
      </c>
      <c r="G158" s="19">
        <f t="shared" si="3"/>
        <v>471</v>
      </c>
      <c r="H158" s="87">
        <v>36</v>
      </c>
      <c r="I158" s="4"/>
    </row>
    <row r="159" spans="1:9" s="1" customFormat="1" ht="30.75" customHeight="1" x14ac:dyDescent="0.2">
      <c r="A159" s="7">
        <v>92</v>
      </c>
      <c r="B159" s="17" t="s">
        <v>1437</v>
      </c>
      <c r="C159" s="12" t="s">
        <v>1438</v>
      </c>
      <c r="D159" s="7" t="s">
        <v>5</v>
      </c>
      <c r="E159" s="7">
        <v>342</v>
      </c>
      <c r="F159" s="18">
        <v>232</v>
      </c>
      <c r="G159" s="19">
        <f t="shared" si="3"/>
        <v>574</v>
      </c>
      <c r="H159" s="87">
        <v>16</v>
      </c>
      <c r="I159" s="4"/>
    </row>
    <row r="160" spans="1:9" s="1" customFormat="1" ht="30.75" customHeight="1" x14ac:dyDescent="0.2">
      <c r="A160" s="7">
        <v>93</v>
      </c>
      <c r="B160" s="17" t="s">
        <v>1439</v>
      </c>
      <c r="C160" s="12" t="s">
        <v>1440</v>
      </c>
      <c r="D160" s="7" t="s">
        <v>5</v>
      </c>
      <c r="E160" s="7">
        <v>121</v>
      </c>
      <c r="F160" s="18">
        <v>64</v>
      </c>
      <c r="G160" s="19">
        <f t="shared" si="3"/>
        <v>185</v>
      </c>
      <c r="H160" s="87">
        <v>9</v>
      </c>
      <c r="I160" s="4"/>
    </row>
    <row r="161" spans="1:9" s="1" customFormat="1" ht="30.75" customHeight="1" x14ac:dyDescent="0.2">
      <c r="A161" s="7">
        <v>95</v>
      </c>
      <c r="B161" s="17" t="s">
        <v>1441</v>
      </c>
      <c r="C161" s="12" t="s">
        <v>1442</v>
      </c>
      <c r="D161" s="7" t="s">
        <v>5</v>
      </c>
      <c r="E161" s="7">
        <v>350</v>
      </c>
      <c r="F161" s="18">
        <v>371</v>
      </c>
      <c r="G161" s="19">
        <f t="shared" si="3"/>
        <v>721</v>
      </c>
      <c r="H161" s="87">
        <v>40</v>
      </c>
      <c r="I161" s="4"/>
    </row>
    <row r="162" spans="1:9" s="1" customFormat="1" ht="30.75" customHeight="1" x14ac:dyDescent="0.2">
      <c r="A162" s="7">
        <v>96</v>
      </c>
      <c r="B162" s="17" t="s">
        <v>1443</v>
      </c>
      <c r="C162" s="12" t="s">
        <v>1444</v>
      </c>
      <c r="D162" s="7" t="s">
        <v>5</v>
      </c>
      <c r="E162" s="7">
        <v>73</v>
      </c>
      <c r="F162" s="18">
        <v>33</v>
      </c>
      <c r="G162" s="19">
        <f t="shared" si="3"/>
        <v>106</v>
      </c>
      <c r="H162" s="87">
        <v>5</v>
      </c>
      <c r="I162" s="4"/>
    </row>
    <row r="163" spans="1:9" s="1" customFormat="1" ht="30.75" customHeight="1" x14ac:dyDescent="0.2">
      <c r="A163" s="7">
        <v>97</v>
      </c>
      <c r="B163" s="17" t="s">
        <v>1445</v>
      </c>
      <c r="C163" s="12" t="s">
        <v>1446</v>
      </c>
      <c r="D163" s="7" t="s">
        <v>5</v>
      </c>
      <c r="E163" s="7">
        <v>1120</v>
      </c>
      <c r="F163" s="18">
        <v>702</v>
      </c>
      <c r="G163" s="19">
        <f t="shared" si="3"/>
        <v>1822</v>
      </c>
      <c r="H163" s="87">
        <v>121</v>
      </c>
      <c r="I163" s="4"/>
    </row>
    <row r="164" spans="1:9" s="1" customFormat="1" ht="30.75" customHeight="1" x14ac:dyDescent="0.2">
      <c r="A164" s="7">
        <v>98</v>
      </c>
      <c r="B164" s="17" t="s">
        <v>1447</v>
      </c>
      <c r="C164" s="12" t="s">
        <v>1448</v>
      </c>
      <c r="D164" s="7" t="s">
        <v>5</v>
      </c>
      <c r="E164" s="7">
        <v>78</v>
      </c>
      <c r="F164" s="18">
        <v>15</v>
      </c>
      <c r="G164" s="19">
        <f t="shared" si="3"/>
        <v>93</v>
      </c>
      <c r="H164" s="87">
        <v>8</v>
      </c>
      <c r="I164" s="4"/>
    </row>
    <row r="165" spans="1:9" s="1" customFormat="1" ht="30.75" customHeight="1" x14ac:dyDescent="0.2">
      <c r="A165" s="7">
        <v>99</v>
      </c>
      <c r="B165" s="17" t="s">
        <v>1449</v>
      </c>
      <c r="C165" s="12" t="s">
        <v>1450</v>
      </c>
      <c r="D165" s="7" t="s">
        <v>5</v>
      </c>
      <c r="E165" s="7">
        <v>85</v>
      </c>
      <c r="F165" s="18">
        <v>101</v>
      </c>
      <c r="G165" s="19">
        <f t="shared" si="3"/>
        <v>186</v>
      </c>
      <c r="H165" s="87">
        <v>23</v>
      </c>
      <c r="I165" s="4"/>
    </row>
    <row r="166" spans="1:9" s="1" customFormat="1" ht="30.75" customHeight="1" x14ac:dyDescent="0.2">
      <c r="A166" s="7">
        <v>100</v>
      </c>
      <c r="B166" s="17" t="s">
        <v>1451</v>
      </c>
      <c r="C166" s="12" t="s">
        <v>1452</v>
      </c>
      <c r="D166" s="7" t="s">
        <v>5</v>
      </c>
      <c r="E166" s="7">
        <v>74</v>
      </c>
      <c r="F166" s="18">
        <v>208</v>
      </c>
      <c r="G166" s="19">
        <f t="shared" si="3"/>
        <v>282</v>
      </c>
      <c r="H166" s="87">
        <v>17</v>
      </c>
      <c r="I166" s="4"/>
    </row>
    <row r="167" spans="1:9" s="1" customFormat="1" ht="30.75" customHeight="1" x14ac:dyDescent="0.2">
      <c r="A167" s="7">
        <v>100</v>
      </c>
      <c r="B167" s="17" t="s">
        <v>1453</v>
      </c>
      <c r="C167" s="12" t="s">
        <v>1454</v>
      </c>
      <c r="D167" s="7" t="s">
        <v>5</v>
      </c>
      <c r="E167" s="7">
        <v>86</v>
      </c>
      <c r="F167" s="18">
        <v>47</v>
      </c>
      <c r="G167" s="19">
        <f t="shared" si="3"/>
        <v>133</v>
      </c>
      <c r="H167" s="87">
        <v>19</v>
      </c>
      <c r="I167" s="4"/>
    </row>
    <row r="168" spans="1:9" s="1" customFormat="1" ht="30.75" customHeight="1" x14ac:dyDescent="0.2">
      <c r="A168" s="7">
        <v>101</v>
      </c>
      <c r="B168" s="17" t="s">
        <v>1455</v>
      </c>
      <c r="C168" s="12" t="s">
        <v>1456</v>
      </c>
      <c r="D168" s="7" t="s">
        <v>5</v>
      </c>
      <c r="E168" s="7">
        <v>56</v>
      </c>
      <c r="F168" s="18">
        <v>48</v>
      </c>
      <c r="G168" s="19">
        <f t="shared" si="3"/>
        <v>104</v>
      </c>
      <c r="H168" s="87">
        <v>5</v>
      </c>
      <c r="I168" s="4"/>
    </row>
    <row r="169" spans="1:9" s="1" customFormat="1" ht="30.75" customHeight="1" x14ac:dyDescent="0.2">
      <c r="A169" s="7">
        <v>101</v>
      </c>
      <c r="B169" s="17" t="s">
        <v>1457</v>
      </c>
      <c r="C169" s="12" t="s">
        <v>1458</v>
      </c>
      <c r="D169" s="7" t="s">
        <v>5</v>
      </c>
      <c r="E169" s="7">
        <v>66</v>
      </c>
      <c r="F169" s="18">
        <v>1</v>
      </c>
      <c r="G169" s="19">
        <f t="shared" si="3"/>
        <v>67</v>
      </c>
      <c r="H169" s="87">
        <v>5</v>
      </c>
      <c r="I169" s="4"/>
    </row>
    <row r="170" spans="1:9" s="1" customFormat="1" ht="30.75" customHeight="1" x14ac:dyDescent="0.2">
      <c r="A170" s="7">
        <v>101</v>
      </c>
      <c r="B170" s="17" t="s">
        <v>1459</v>
      </c>
      <c r="C170" s="12" t="s">
        <v>1460</v>
      </c>
      <c r="D170" s="7" t="s">
        <v>5</v>
      </c>
      <c r="E170" s="7">
        <v>23</v>
      </c>
      <c r="F170" s="18">
        <v>0</v>
      </c>
      <c r="G170" s="19">
        <f t="shared" si="3"/>
        <v>23</v>
      </c>
      <c r="H170" s="87">
        <v>2</v>
      </c>
      <c r="I170" s="4"/>
    </row>
    <row r="171" spans="1:9" s="1" customFormat="1" ht="30.75" customHeight="1" x14ac:dyDescent="0.2">
      <c r="A171" s="7">
        <v>102</v>
      </c>
      <c r="B171" s="17" t="s">
        <v>1461</v>
      </c>
      <c r="C171" s="12" t="s">
        <v>1462</v>
      </c>
      <c r="D171" s="7" t="s">
        <v>5</v>
      </c>
      <c r="E171" s="7">
        <v>69</v>
      </c>
      <c r="F171" s="18">
        <v>62</v>
      </c>
      <c r="G171" s="19">
        <f t="shared" si="3"/>
        <v>131</v>
      </c>
      <c r="H171" s="87">
        <v>8</v>
      </c>
      <c r="I171" s="4"/>
    </row>
    <row r="172" spans="1:9" s="1" customFormat="1" ht="30.75" customHeight="1" x14ac:dyDescent="0.2">
      <c r="A172" s="7">
        <v>102</v>
      </c>
      <c r="B172" s="17" t="s">
        <v>1463</v>
      </c>
      <c r="C172" s="12" t="s">
        <v>1464</v>
      </c>
      <c r="D172" s="7" t="s">
        <v>5</v>
      </c>
      <c r="E172" s="7">
        <v>55</v>
      </c>
      <c r="F172" s="18">
        <v>55</v>
      </c>
      <c r="G172" s="19">
        <f t="shared" si="3"/>
        <v>110</v>
      </c>
      <c r="H172" s="87">
        <v>14</v>
      </c>
      <c r="I172" s="4"/>
    </row>
    <row r="173" spans="1:9" s="1" customFormat="1" ht="30.75" customHeight="1" x14ac:dyDescent="0.2">
      <c r="A173" s="7">
        <v>102</v>
      </c>
      <c r="B173" s="17" t="s">
        <v>1465</v>
      </c>
      <c r="C173" s="12" t="s">
        <v>1466</v>
      </c>
      <c r="D173" s="7" t="s">
        <v>5</v>
      </c>
      <c r="E173" s="7">
        <v>19</v>
      </c>
      <c r="F173" s="18">
        <v>4</v>
      </c>
      <c r="G173" s="19">
        <f t="shared" si="3"/>
        <v>23</v>
      </c>
      <c r="H173" s="87">
        <v>8</v>
      </c>
      <c r="I173" s="4"/>
    </row>
    <row r="174" spans="1:9" s="1" customFormat="1" ht="30.75" customHeight="1" x14ac:dyDescent="0.2">
      <c r="A174" s="7">
        <v>102</v>
      </c>
      <c r="B174" s="17" t="s">
        <v>1467</v>
      </c>
      <c r="C174" s="12" t="s">
        <v>1468</v>
      </c>
      <c r="D174" s="7" t="s">
        <v>5</v>
      </c>
      <c r="E174" s="7">
        <v>32</v>
      </c>
      <c r="F174" s="18">
        <v>12</v>
      </c>
      <c r="G174" s="19">
        <f t="shared" si="3"/>
        <v>44</v>
      </c>
      <c r="H174" s="87">
        <v>5</v>
      </c>
      <c r="I174" s="4"/>
    </row>
    <row r="175" spans="1:9" s="1" customFormat="1" ht="30.75" customHeight="1" x14ac:dyDescent="0.2">
      <c r="A175" s="7">
        <v>102</v>
      </c>
      <c r="B175" s="17" t="s">
        <v>1469</v>
      </c>
      <c r="C175" s="12" t="s">
        <v>1470</v>
      </c>
      <c r="D175" s="7" t="s">
        <v>5</v>
      </c>
      <c r="E175" s="7">
        <v>25</v>
      </c>
      <c r="F175" s="18">
        <v>1</v>
      </c>
      <c r="G175" s="19">
        <f t="shared" si="3"/>
        <v>26</v>
      </c>
      <c r="H175" s="87">
        <v>6</v>
      </c>
      <c r="I175" s="4"/>
    </row>
    <row r="176" spans="1:9" s="1" customFormat="1" ht="30.75" customHeight="1" x14ac:dyDescent="0.2">
      <c r="A176" s="7">
        <v>102</v>
      </c>
      <c r="B176" s="17" t="s">
        <v>1471</v>
      </c>
      <c r="C176" s="12" t="s">
        <v>1472</v>
      </c>
      <c r="D176" s="7" t="s">
        <v>5</v>
      </c>
      <c r="E176" s="7">
        <v>48</v>
      </c>
      <c r="F176" s="18">
        <v>1</v>
      </c>
      <c r="G176" s="19">
        <f t="shared" si="3"/>
        <v>49</v>
      </c>
      <c r="H176" s="87">
        <v>3</v>
      </c>
      <c r="I176" s="4"/>
    </row>
    <row r="177" spans="1:9" s="1" customFormat="1" ht="30.75" customHeight="1" x14ac:dyDescent="0.2">
      <c r="A177" s="7">
        <v>103</v>
      </c>
      <c r="B177" s="17" t="s">
        <v>1473</v>
      </c>
      <c r="C177" s="13" t="s">
        <v>1474</v>
      </c>
      <c r="D177" s="7" t="s">
        <v>5</v>
      </c>
      <c r="E177" s="7">
        <v>41</v>
      </c>
      <c r="F177" s="18">
        <v>11</v>
      </c>
      <c r="G177" s="19">
        <f t="shared" si="3"/>
        <v>52</v>
      </c>
      <c r="H177" s="87">
        <v>21</v>
      </c>
      <c r="I177" s="4"/>
    </row>
    <row r="178" spans="1:9" s="1" customFormat="1" ht="30.75" customHeight="1" x14ac:dyDescent="0.2">
      <c r="A178" s="7">
        <v>103</v>
      </c>
      <c r="B178" s="17" t="s">
        <v>1475</v>
      </c>
      <c r="C178" s="13" t="s">
        <v>1476</v>
      </c>
      <c r="D178" s="7" t="s">
        <v>5</v>
      </c>
      <c r="E178" s="7">
        <v>61</v>
      </c>
      <c r="F178" s="18">
        <v>3</v>
      </c>
      <c r="G178" s="19">
        <f t="shared" si="3"/>
        <v>64</v>
      </c>
      <c r="H178" s="87">
        <v>6</v>
      </c>
      <c r="I178" s="4"/>
    </row>
    <row r="179" spans="1:9" s="1" customFormat="1" ht="30.75" customHeight="1" x14ac:dyDescent="0.2">
      <c r="A179" s="7">
        <v>103</v>
      </c>
      <c r="B179" s="17" t="s">
        <v>1477</v>
      </c>
      <c r="C179" s="13" t="s">
        <v>1478</v>
      </c>
      <c r="D179" s="7" t="s">
        <v>5</v>
      </c>
      <c r="E179" s="7">
        <v>101</v>
      </c>
      <c r="F179" s="18">
        <v>1</v>
      </c>
      <c r="G179" s="19">
        <f t="shared" si="3"/>
        <v>102</v>
      </c>
      <c r="H179" s="87">
        <v>15</v>
      </c>
      <c r="I179" s="4"/>
    </row>
    <row r="180" spans="1:9" s="1" customFormat="1" ht="30.75" customHeight="1" x14ac:dyDescent="0.2">
      <c r="A180" s="7">
        <v>104</v>
      </c>
      <c r="B180" s="17" t="s">
        <v>1479</v>
      </c>
      <c r="C180" s="13" t="s">
        <v>1480</v>
      </c>
      <c r="D180" s="7" t="s">
        <v>5</v>
      </c>
      <c r="E180" s="7">
        <v>15</v>
      </c>
      <c r="F180" s="18">
        <v>141</v>
      </c>
      <c r="G180" s="19">
        <f t="shared" si="3"/>
        <v>156</v>
      </c>
      <c r="H180" s="87">
        <v>75</v>
      </c>
      <c r="I180" s="4"/>
    </row>
    <row r="181" spans="1:9" s="1" customFormat="1" ht="30.75" customHeight="1" x14ac:dyDescent="0.2">
      <c r="A181" s="7">
        <v>104</v>
      </c>
      <c r="B181" s="17" t="s">
        <v>1481</v>
      </c>
      <c r="C181" s="13" t="s">
        <v>1482</v>
      </c>
      <c r="D181" s="7" t="s">
        <v>5</v>
      </c>
      <c r="E181" s="7">
        <v>48</v>
      </c>
      <c r="F181" s="18">
        <v>161</v>
      </c>
      <c r="G181" s="19">
        <f t="shared" si="3"/>
        <v>209</v>
      </c>
      <c r="H181" s="87">
        <v>55</v>
      </c>
      <c r="I181" s="4"/>
    </row>
    <row r="182" spans="1:9" s="1" customFormat="1" ht="30.75" customHeight="1" x14ac:dyDescent="0.2">
      <c r="A182" s="7">
        <v>104</v>
      </c>
      <c r="B182" s="17" t="s">
        <v>1483</v>
      </c>
      <c r="C182" s="12" t="s">
        <v>1484</v>
      </c>
      <c r="D182" s="7" t="s">
        <v>5</v>
      </c>
      <c r="E182" s="7">
        <v>89</v>
      </c>
      <c r="F182" s="18">
        <v>158</v>
      </c>
      <c r="G182" s="19">
        <f t="shared" si="3"/>
        <v>247</v>
      </c>
      <c r="H182" s="87">
        <v>51</v>
      </c>
      <c r="I182" s="4"/>
    </row>
    <row r="183" spans="1:9" s="1" customFormat="1" ht="30.75" customHeight="1" x14ac:dyDescent="0.2">
      <c r="A183" s="7">
        <v>105</v>
      </c>
      <c r="B183" s="17" t="s">
        <v>1485</v>
      </c>
      <c r="C183" s="12" t="s">
        <v>1486</v>
      </c>
      <c r="D183" s="7" t="s">
        <v>5</v>
      </c>
      <c r="E183" s="7">
        <v>25</v>
      </c>
      <c r="F183" s="18">
        <v>37</v>
      </c>
      <c r="G183" s="19">
        <f t="shared" si="3"/>
        <v>62</v>
      </c>
      <c r="H183" s="87">
        <v>43</v>
      </c>
      <c r="I183" s="4"/>
    </row>
    <row r="184" spans="1:9" s="1" customFormat="1" ht="30.75" customHeight="1" x14ac:dyDescent="0.2">
      <c r="A184" s="7">
        <v>105</v>
      </c>
      <c r="B184" s="17" t="s">
        <v>1487</v>
      </c>
      <c r="C184" s="12" t="s">
        <v>1488</v>
      </c>
      <c r="D184" s="7" t="s">
        <v>5</v>
      </c>
      <c r="E184" s="7">
        <v>89</v>
      </c>
      <c r="F184" s="18">
        <v>115</v>
      </c>
      <c r="G184" s="19">
        <f t="shared" si="3"/>
        <v>204</v>
      </c>
      <c r="H184" s="87">
        <v>29</v>
      </c>
      <c r="I184" s="4"/>
    </row>
    <row r="185" spans="1:9" s="1" customFormat="1" ht="30.75" customHeight="1" x14ac:dyDescent="0.2">
      <c r="A185" s="7">
        <v>106</v>
      </c>
      <c r="B185" s="17" t="s">
        <v>1489</v>
      </c>
      <c r="C185" s="12" t="s">
        <v>1490</v>
      </c>
      <c r="D185" s="7" t="s">
        <v>5</v>
      </c>
      <c r="E185" s="7">
        <v>9</v>
      </c>
      <c r="F185" s="18">
        <v>4</v>
      </c>
      <c r="G185" s="19">
        <f t="shared" si="3"/>
        <v>13</v>
      </c>
      <c r="H185" s="87">
        <v>17</v>
      </c>
      <c r="I185" s="4"/>
    </row>
    <row r="186" spans="1:9" s="1" customFormat="1" ht="30.75" customHeight="1" x14ac:dyDescent="0.2">
      <c r="A186" s="7">
        <v>106</v>
      </c>
      <c r="B186" s="17" t="s">
        <v>1491</v>
      </c>
      <c r="C186" s="12" t="s">
        <v>1492</v>
      </c>
      <c r="D186" s="7" t="s">
        <v>5</v>
      </c>
      <c r="E186" s="7">
        <v>8</v>
      </c>
      <c r="F186" s="18">
        <v>5</v>
      </c>
      <c r="G186" s="19">
        <f t="shared" si="3"/>
        <v>13</v>
      </c>
      <c r="H186" s="87">
        <v>13</v>
      </c>
      <c r="I186" s="4"/>
    </row>
    <row r="187" spans="1:9" s="1" customFormat="1" ht="30.75" customHeight="1" x14ac:dyDescent="0.2">
      <c r="A187" s="7">
        <v>107</v>
      </c>
      <c r="B187" s="17" t="s">
        <v>1493</v>
      </c>
      <c r="C187" s="12" t="s">
        <v>1494</v>
      </c>
      <c r="D187" s="7" t="s">
        <v>5</v>
      </c>
      <c r="E187" s="7">
        <v>0</v>
      </c>
      <c r="F187" s="18">
        <v>4</v>
      </c>
      <c r="G187" s="19">
        <f t="shared" si="3"/>
        <v>4</v>
      </c>
      <c r="H187" s="87">
        <v>10</v>
      </c>
      <c r="I187" s="4"/>
    </row>
    <row r="188" spans="1:9" s="1" customFormat="1" ht="30.75" customHeight="1" x14ac:dyDescent="0.2">
      <c r="A188" s="7">
        <v>108</v>
      </c>
      <c r="B188" s="17" t="s">
        <v>1495</v>
      </c>
      <c r="C188" s="12" t="s">
        <v>1496</v>
      </c>
      <c r="D188" s="7" t="s">
        <v>5</v>
      </c>
      <c r="E188" s="7">
        <v>34</v>
      </c>
      <c r="F188" s="18">
        <v>15</v>
      </c>
      <c r="G188" s="19">
        <f t="shared" si="3"/>
        <v>49</v>
      </c>
      <c r="H188" s="87">
        <v>18</v>
      </c>
      <c r="I188" s="4"/>
    </row>
    <row r="189" spans="1:9" s="1" customFormat="1" ht="30.75" customHeight="1" x14ac:dyDescent="0.2">
      <c r="A189" s="7">
        <v>108</v>
      </c>
      <c r="B189" s="17" t="s">
        <v>1497</v>
      </c>
      <c r="C189" s="12" t="s">
        <v>1498</v>
      </c>
      <c r="D189" s="7" t="s">
        <v>5</v>
      </c>
      <c r="E189" s="7">
        <v>25</v>
      </c>
      <c r="F189" s="18">
        <v>47</v>
      </c>
      <c r="G189" s="19">
        <f t="shared" si="3"/>
        <v>72</v>
      </c>
      <c r="H189" s="87">
        <v>17</v>
      </c>
      <c r="I189" s="4"/>
    </row>
    <row r="190" spans="1:9" s="1" customFormat="1" ht="30.75" customHeight="1" x14ac:dyDescent="0.2">
      <c r="A190" s="7">
        <v>108</v>
      </c>
      <c r="B190" s="17" t="s">
        <v>1499</v>
      </c>
      <c r="C190" s="12" t="s">
        <v>1500</v>
      </c>
      <c r="D190" s="7" t="s">
        <v>5</v>
      </c>
      <c r="E190" s="7">
        <v>2</v>
      </c>
      <c r="F190" s="18">
        <v>54</v>
      </c>
      <c r="G190" s="19">
        <f t="shared" si="3"/>
        <v>56</v>
      </c>
      <c r="H190" s="87">
        <v>28</v>
      </c>
      <c r="I190" s="4"/>
    </row>
    <row r="191" spans="1:9" s="1" customFormat="1" ht="30.75" customHeight="1" x14ac:dyDescent="0.2">
      <c r="A191" s="7">
        <v>108</v>
      </c>
      <c r="B191" s="17" t="s">
        <v>1501</v>
      </c>
      <c r="C191" s="12" t="s">
        <v>1502</v>
      </c>
      <c r="D191" s="7" t="s">
        <v>5</v>
      </c>
      <c r="E191" s="7">
        <v>6</v>
      </c>
      <c r="F191" s="18">
        <v>147</v>
      </c>
      <c r="G191" s="19">
        <f t="shared" si="3"/>
        <v>153</v>
      </c>
      <c r="H191" s="87">
        <v>38</v>
      </c>
      <c r="I191" s="4"/>
    </row>
    <row r="192" spans="1:9" s="1" customFormat="1" ht="30.75" customHeight="1" x14ac:dyDescent="0.2">
      <c r="A192" s="7">
        <v>109</v>
      </c>
      <c r="B192" s="17" t="s">
        <v>1503</v>
      </c>
      <c r="C192" s="12" t="s">
        <v>1504</v>
      </c>
      <c r="D192" s="7" t="s">
        <v>5</v>
      </c>
      <c r="E192" s="7">
        <v>89</v>
      </c>
      <c r="F192" s="18">
        <v>104</v>
      </c>
      <c r="G192" s="19">
        <f t="shared" si="3"/>
        <v>193</v>
      </c>
      <c r="H192" s="87">
        <v>10</v>
      </c>
      <c r="I192" s="4"/>
    </row>
    <row r="193" spans="1:9" s="1" customFormat="1" ht="30.75" customHeight="1" x14ac:dyDescent="0.2">
      <c r="A193" s="7">
        <v>109</v>
      </c>
      <c r="B193" s="17" t="s">
        <v>1505</v>
      </c>
      <c r="C193" s="12" t="s">
        <v>1506</v>
      </c>
      <c r="D193" s="7" t="s">
        <v>5</v>
      </c>
      <c r="E193" s="7">
        <v>107</v>
      </c>
      <c r="F193" s="18">
        <v>94</v>
      </c>
      <c r="G193" s="19">
        <f t="shared" si="3"/>
        <v>201</v>
      </c>
      <c r="H193" s="87">
        <v>14</v>
      </c>
      <c r="I193" s="4"/>
    </row>
    <row r="194" spans="1:9" s="1" customFormat="1" ht="30.75" customHeight="1" x14ac:dyDescent="0.2">
      <c r="A194" s="7">
        <v>109</v>
      </c>
      <c r="B194" s="17" t="s">
        <v>1507</v>
      </c>
      <c r="C194" s="12" t="s">
        <v>1508</v>
      </c>
      <c r="D194" s="7" t="s">
        <v>5</v>
      </c>
      <c r="E194" s="7">
        <v>81</v>
      </c>
      <c r="F194" s="18">
        <v>24</v>
      </c>
      <c r="G194" s="19">
        <f t="shared" si="3"/>
        <v>105</v>
      </c>
      <c r="H194" s="87">
        <v>3</v>
      </c>
      <c r="I194" s="4"/>
    </row>
    <row r="195" spans="1:9" s="1" customFormat="1" ht="30.75" customHeight="1" x14ac:dyDescent="0.2">
      <c r="A195" s="7">
        <v>110</v>
      </c>
      <c r="B195" s="17" t="s">
        <v>1509</v>
      </c>
      <c r="C195" s="12" t="s">
        <v>1510</v>
      </c>
      <c r="D195" s="7" t="s">
        <v>5</v>
      </c>
      <c r="E195" s="7">
        <v>98</v>
      </c>
      <c r="F195" s="18">
        <v>152</v>
      </c>
      <c r="G195" s="19">
        <f t="shared" ref="G195:G258" si="4">E195+F195</f>
        <v>250</v>
      </c>
      <c r="H195" s="87">
        <v>13</v>
      </c>
      <c r="I195" s="4"/>
    </row>
    <row r="196" spans="1:9" s="1" customFormat="1" ht="30.75" customHeight="1" x14ac:dyDescent="0.2">
      <c r="A196" s="7">
        <v>110</v>
      </c>
      <c r="B196" s="17" t="s">
        <v>1511</v>
      </c>
      <c r="C196" s="12" t="s">
        <v>1512</v>
      </c>
      <c r="D196" s="7" t="s">
        <v>5</v>
      </c>
      <c r="E196" s="7">
        <v>126</v>
      </c>
      <c r="F196" s="18">
        <v>201</v>
      </c>
      <c r="G196" s="19">
        <f t="shared" si="4"/>
        <v>327</v>
      </c>
      <c r="H196" s="87">
        <v>16</v>
      </c>
      <c r="I196" s="4"/>
    </row>
    <row r="197" spans="1:9" s="1" customFormat="1" ht="30.75" customHeight="1" x14ac:dyDescent="0.2">
      <c r="A197" s="7">
        <v>110</v>
      </c>
      <c r="B197" s="17" t="s">
        <v>1513</v>
      </c>
      <c r="C197" s="12" t="s">
        <v>1514</v>
      </c>
      <c r="D197" s="7" t="s">
        <v>5</v>
      </c>
      <c r="E197" s="7">
        <v>111</v>
      </c>
      <c r="F197" s="18">
        <v>76</v>
      </c>
      <c r="G197" s="19">
        <f t="shared" si="4"/>
        <v>187</v>
      </c>
      <c r="H197" s="87">
        <v>11</v>
      </c>
      <c r="I197" s="4"/>
    </row>
    <row r="198" spans="1:9" s="1" customFormat="1" ht="30.75" customHeight="1" x14ac:dyDescent="0.2">
      <c r="A198" s="7">
        <v>110</v>
      </c>
      <c r="B198" s="17" t="s">
        <v>1515</v>
      </c>
      <c r="C198" s="12" t="s">
        <v>1516</v>
      </c>
      <c r="D198" s="7" t="s">
        <v>5</v>
      </c>
      <c r="E198" s="7">
        <v>120</v>
      </c>
      <c r="F198" s="18">
        <v>19</v>
      </c>
      <c r="G198" s="19">
        <f t="shared" si="4"/>
        <v>139</v>
      </c>
      <c r="H198" s="87">
        <v>17</v>
      </c>
      <c r="I198" s="4"/>
    </row>
    <row r="199" spans="1:9" s="1" customFormat="1" ht="30.75" customHeight="1" x14ac:dyDescent="0.2">
      <c r="A199" s="7">
        <v>111</v>
      </c>
      <c r="B199" s="17" t="s">
        <v>1517</v>
      </c>
      <c r="C199" s="12" t="s">
        <v>1518</v>
      </c>
      <c r="D199" s="7" t="s">
        <v>5</v>
      </c>
      <c r="E199" s="7">
        <v>81</v>
      </c>
      <c r="F199" s="18">
        <v>135</v>
      </c>
      <c r="G199" s="19">
        <f t="shared" si="4"/>
        <v>216</v>
      </c>
      <c r="H199" s="87">
        <v>36</v>
      </c>
      <c r="I199" s="4"/>
    </row>
    <row r="200" spans="1:9" s="1" customFormat="1" ht="30.75" customHeight="1" x14ac:dyDescent="0.2">
      <c r="A200" s="7">
        <v>111</v>
      </c>
      <c r="B200" s="17" t="s">
        <v>1519</v>
      </c>
      <c r="C200" s="12" t="s">
        <v>1520</v>
      </c>
      <c r="D200" s="7" t="s">
        <v>5</v>
      </c>
      <c r="E200" s="7">
        <v>43</v>
      </c>
      <c r="F200" s="18">
        <v>24</v>
      </c>
      <c r="G200" s="19">
        <f t="shared" si="4"/>
        <v>67</v>
      </c>
      <c r="H200" s="87">
        <v>10</v>
      </c>
      <c r="I200" s="4"/>
    </row>
    <row r="201" spans="1:9" s="1" customFormat="1" ht="30.75" customHeight="1" x14ac:dyDescent="0.2">
      <c r="A201" s="7">
        <v>111</v>
      </c>
      <c r="B201" s="17" t="s">
        <v>1521</v>
      </c>
      <c r="C201" s="12" t="s">
        <v>1522</v>
      </c>
      <c r="D201" s="7" t="s">
        <v>5</v>
      </c>
      <c r="E201" s="7">
        <v>92</v>
      </c>
      <c r="F201" s="18">
        <v>66</v>
      </c>
      <c r="G201" s="19">
        <f t="shared" si="4"/>
        <v>158</v>
      </c>
      <c r="H201" s="87">
        <v>27</v>
      </c>
      <c r="I201" s="4"/>
    </row>
    <row r="202" spans="1:9" s="1" customFormat="1" ht="30.75" customHeight="1" x14ac:dyDescent="0.2">
      <c r="A202" s="7">
        <v>111</v>
      </c>
      <c r="B202" s="17" t="s">
        <v>1523</v>
      </c>
      <c r="C202" s="12" t="s">
        <v>1524</v>
      </c>
      <c r="D202" s="7" t="s">
        <v>5</v>
      </c>
      <c r="E202" s="7">
        <v>86</v>
      </c>
      <c r="F202" s="18">
        <v>283</v>
      </c>
      <c r="G202" s="19">
        <f t="shared" si="4"/>
        <v>369</v>
      </c>
      <c r="H202" s="87">
        <v>5</v>
      </c>
      <c r="I202" s="4"/>
    </row>
    <row r="203" spans="1:9" s="1" customFormat="1" ht="30.75" customHeight="1" x14ac:dyDescent="0.2">
      <c r="A203" s="7">
        <v>112</v>
      </c>
      <c r="B203" s="17" t="s">
        <v>1525</v>
      </c>
      <c r="C203" s="12" t="s">
        <v>1526</v>
      </c>
      <c r="D203" s="7" t="s">
        <v>5</v>
      </c>
      <c r="E203" s="7">
        <v>27</v>
      </c>
      <c r="F203" s="18">
        <v>77</v>
      </c>
      <c r="G203" s="19">
        <f t="shared" si="4"/>
        <v>104</v>
      </c>
      <c r="H203" s="87">
        <v>37</v>
      </c>
      <c r="I203" s="4"/>
    </row>
    <row r="204" spans="1:9" s="1" customFormat="1" ht="30.75" customHeight="1" x14ac:dyDescent="0.2">
      <c r="A204" s="7">
        <v>112</v>
      </c>
      <c r="B204" s="17" t="s">
        <v>1527</v>
      </c>
      <c r="C204" s="12" t="s">
        <v>1528</v>
      </c>
      <c r="D204" s="7" t="s">
        <v>5</v>
      </c>
      <c r="E204" s="7">
        <v>67</v>
      </c>
      <c r="F204" s="18">
        <v>20</v>
      </c>
      <c r="G204" s="19">
        <f t="shared" si="4"/>
        <v>87</v>
      </c>
      <c r="H204" s="87">
        <v>16</v>
      </c>
      <c r="I204" s="4"/>
    </row>
    <row r="205" spans="1:9" s="1" customFormat="1" ht="30.75" customHeight="1" x14ac:dyDescent="0.2">
      <c r="A205" s="7">
        <v>112</v>
      </c>
      <c r="B205" s="17" t="s">
        <v>1529</v>
      </c>
      <c r="C205" s="12" t="s">
        <v>1530</v>
      </c>
      <c r="D205" s="7" t="s">
        <v>5</v>
      </c>
      <c r="E205" s="7">
        <v>30</v>
      </c>
      <c r="F205" s="18">
        <v>421</v>
      </c>
      <c r="G205" s="19">
        <f t="shared" si="4"/>
        <v>451</v>
      </c>
      <c r="H205" s="87">
        <v>26</v>
      </c>
      <c r="I205" s="4"/>
    </row>
    <row r="206" spans="1:9" s="1" customFormat="1" ht="30.75" customHeight="1" x14ac:dyDescent="0.2">
      <c r="A206" s="7">
        <v>113</v>
      </c>
      <c r="B206" s="17" t="s">
        <v>1531</v>
      </c>
      <c r="C206" s="12" t="s">
        <v>1532</v>
      </c>
      <c r="D206" s="7" t="s">
        <v>5</v>
      </c>
      <c r="E206" s="7">
        <v>0</v>
      </c>
      <c r="F206" s="18">
        <v>2</v>
      </c>
      <c r="G206" s="19">
        <f t="shared" si="4"/>
        <v>2</v>
      </c>
      <c r="H206" s="87">
        <v>22</v>
      </c>
      <c r="I206" s="4"/>
    </row>
    <row r="207" spans="1:9" s="1" customFormat="1" ht="30.75" customHeight="1" x14ac:dyDescent="0.2">
      <c r="A207" s="7">
        <v>113</v>
      </c>
      <c r="B207" s="17" t="s">
        <v>1533</v>
      </c>
      <c r="C207" s="12" t="s">
        <v>1534</v>
      </c>
      <c r="D207" s="7" t="s">
        <v>5</v>
      </c>
      <c r="E207" s="7">
        <v>0</v>
      </c>
      <c r="F207" s="18">
        <v>0</v>
      </c>
      <c r="G207" s="19">
        <f t="shared" si="4"/>
        <v>0</v>
      </c>
      <c r="H207" s="87">
        <v>12</v>
      </c>
      <c r="I207" s="4"/>
    </row>
    <row r="208" spans="1:9" s="1" customFormat="1" ht="30.75" customHeight="1" x14ac:dyDescent="0.2">
      <c r="A208" s="7">
        <v>114</v>
      </c>
      <c r="B208" s="17" t="s">
        <v>1535</v>
      </c>
      <c r="C208" s="12" t="s">
        <v>1536</v>
      </c>
      <c r="D208" s="7" t="s">
        <v>5</v>
      </c>
      <c r="E208" s="7">
        <v>478</v>
      </c>
      <c r="F208" s="18">
        <v>445</v>
      </c>
      <c r="G208" s="19">
        <f t="shared" si="4"/>
        <v>923</v>
      </c>
      <c r="H208" s="87">
        <v>39</v>
      </c>
      <c r="I208" s="4"/>
    </row>
    <row r="209" spans="1:9" s="1" customFormat="1" ht="30.75" customHeight="1" x14ac:dyDescent="0.2">
      <c r="A209" s="7">
        <v>120</v>
      </c>
      <c r="B209" s="17" t="s">
        <v>1537</v>
      </c>
      <c r="C209" s="12" t="s">
        <v>1538</v>
      </c>
      <c r="D209" s="7" t="s">
        <v>5</v>
      </c>
      <c r="E209" s="7">
        <v>1412</v>
      </c>
      <c r="F209" s="18">
        <v>585</v>
      </c>
      <c r="G209" s="19">
        <f t="shared" si="4"/>
        <v>1997</v>
      </c>
      <c r="H209" s="87">
        <v>106</v>
      </c>
      <c r="I209" s="4"/>
    </row>
    <row r="210" spans="1:9" s="1" customFormat="1" ht="30.75" customHeight="1" x14ac:dyDescent="0.2">
      <c r="A210" s="7">
        <v>121</v>
      </c>
      <c r="B210" s="17" t="s">
        <v>1539</v>
      </c>
      <c r="C210" s="12" t="s">
        <v>1540</v>
      </c>
      <c r="D210" s="7" t="s">
        <v>5</v>
      </c>
      <c r="E210" s="7">
        <v>567</v>
      </c>
      <c r="F210" s="18">
        <v>205</v>
      </c>
      <c r="G210" s="19">
        <f t="shared" si="4"/>
        <v>772</v>
      </c>
      <c r="H210" s="87">
        <v>32</v>
      </c>
      <c r="I210" s="4"/>
    </row>
    <row r="211" spans="1:9" s="1" customFormat="1" ht="30.75" customHeight="1" x14ac:dyDescent="0.2">
      <c r="A211" s="7">
        <v>122</v>
      </c>
      <c r="B211" s="17" t="s">
        <v>1541</v>
      </c>
      <c r="C211" s="12" t="s">
        <v>1542</v>
      </c>
      <c r="D211" s="7" t="s">
        <v>5</v>
      </c>
      <c r="E211" s="7">
        <v>427</v>
      </c>
      <c r="F211" s="18">
        <v>278</v>
      </c>
      <c r="G211" s="19">
        <f t="shared" si="4"/>
        <v>705</v>
      </c>
      <c r="H211" s="87">
        <v>44</v>
      </c>
      <c r="I211" s="4"/>
    </row>
    <row r="212" spans="1:9" s="1" customFormat="1" ht="30.75" customHeight="1" x14ac:dyDescent="0.2">
      <c r="A212" s="7">
        <v>123</v>
      </c>
      <c r="B212" s="17" t="s">
        <v>1543</v>
      </c>
      <c r="C212" s="12" t="s">
        <v>1544</v>
      </c>
      <c r="D212" s="7" t="s">
        <v>5</v>
      </c>
      <c r="E212" s="7">
        <v>167</v>
      </c>
      <c r="F212" s="18">
        <v>19</v>
      </c>
      <c r="G212" s="19">
        <f t="shared" si="4"/>
        <v>186</v>
      </c>
      <c r="H212" s="87">
        <v>4</v>
      </c>
      <c r="I212" s="4"/>
    </row>
    <row r="213" spans="1:9" s="1" customFormat="1" ht="30.75" customHeight="1" x14ac:dyDescent="0.2">
      <c r="A213" s="7">
        <v>123</v>
      </c>
      <c r="B213" s="17" t="s">
        <v>1545</v>
      </c>
      <c r="C213" s="12" t="s">
        <v>1546</v>
      </c>
      <c r="D213" s="7" t="s">
        <v>5</v>
      </c>
      <c r="E213" s="7">
        <v>124</v>
      </c>
      <c r="F213" s="18">
        <v>173</v>
      </c>
      <c r="G213" s="19">
        <f t="shared" si="4"/>
        <v>297</v>
      </c>
      <c r="H213" s="87">
        <v>1</v>
      </c>
      <c r="I213" s="4"/>
    </row>
    <row r="214" spans="1:9" s="1" customFormat="1" ht="30.75" customHeight="1" x14ac:dyDescent="0.2">
      <c r="A214" s="7">
        <v>123</v>
      </c>
      <c r="B214" s="17" t="s">
        <v>1547</v>
      </c>
      <c r="C214" s="12" t="s">
        <v>1548</v>
      </c>
      <c r="D214" s="7" t="s">
        <v>5</v>
      </c>
      <c r="E214" s="7">
        <v>143</v>
      </c>
      <c r="F214" s="18">
        <v>2</v>
      </c>
      <c r="G214" s="19">
        <f t="shared" si="4"/>
        <v>145</v>
      </c>
      <c r="H214" s="87">
        <v>2</v>
      </c>
      <c r="I214" s="4"/>
    </row>
    <row r="215" spans="1:9" s="1" customFormat="1" ht="30.75" customHeight="1" x14ac:dyDescent="0.2">
      <c r="A215" s="7">
        <v>124</v>
      </c>
      <c r="B215" s="17" t="s">
        <v>1549</v>
      </c>
      <c r="C215" s="12" t="s">
        <v>1550</v>
      </c>
      <c r="D215" s="7" t="s">
        <v>5</v>
      </c>
      <c r="E215" s="7">
        <v>312</v>
      </c>
      <c r="F215" s="18">
        <v>84</v>
      </c>
      <c r="G215" s="19">
        <f t="shared" si="4"/>
        <v>396</v>
      </c>
      <c r="H215" s="87">
        <v>52</v>
      </c>
      <c r="I215" s="4"/>
    </row>
    <row r="216" spans="1:9" s="1" customFormat="1" ht="30.75" customHeight="1" x14ac:dyDescent="0.2">
      <c r="A216" s="7">
        <v>125</v>
      </c>
      <c r="B216" s="17" t="s">
        <v>1551</v>
      </c>
      <c r="C216" s="12" t="s">
        <v>1552</v>
      </c>
      <c r="D216" s="7" t="s">
        <v>5</v>
      </c>
      <c r="E216" s="7">
        <v>730</v>
      </c>
      <c r="F216" s="18">
        <v>296</v>
      </c>
      <c r="G216" s="19">
        <f t="shared" si="4"/>
        <v>1026</v>
      </c>
      <c r="H216" s="87">
        <v>42</v>
      </c>
      <c r="I216" s="4"/>
    </row>
    <row r="217" spans="1:9" s="1" customFormat="1" ht="30.75" customHeight="1" x14ac:dyDescent="0.2">
      <c r="A217" s="7">
        <v>126</v>
      </c>
      <c r="B217" s="17" t="s">
        <v>1553</v>
      </c>
      <c r="C217" s="12" t="s">
        <v>1554</v>
      </c>
      <c r="D217" s="7" t="s">
        <v>5</v>
      </c>
      <c r="E217" s="7">
        <v>143</v>
      </c>
      <c r="F217" s="18">
        <v>119</v>
      </c>
      <c r="G217" s="19">
        <f t="shared" si="4"/>
        <v>262</v>
      </c>
      <c r="H217" s="87">
        <v>61</v>
      </c>
      <c r="I217" s="4"/>
    </row>
    <row r="218" spans="1:9" s="1" customFormat="1" ht="30.75" customHeight="1" x14ac:dyDescent="0.2">
      <c r="A218" s="7">
        <v>126</v>
      </c>
      <c r="B218" s="17" t="s">
        <v>1555</v>
      </c>
      <c r="C218" s="12" t="s">
        <v>1556</v>
      </c>
      <c r="D218" s="7" t="s">
        <v>5</v>
      </c>
      <c r="E218" s="7">
        <v>249</v>
      </c>
      <c r="F218" s="18">
        <v>481</v>
      </c>
      <c r="G218" s="19">
        <f t="shared" si="4"/>
        <v>730</v>
      </c>
      <c r="H218" s="87">
        <v>58</v>
      </c>
      <c r="I218" s="4"/>
    </row>
    <row r="219" spans="1:9" s="1" customFormat="1" ht="30.75" customHeight="1" x14ac:dyDescent="0.2">
      <c r="A219" s="7">
        <v>127</v>
      </c>
      <c r="B219" s="17" t="s">
        <v>1557</v>
      </c>
      <c r="C219" s="12" t="s">
        <v>1558</v>
      </c>
      <c r="D219" s="7" t="s">
        <v>5</v>
      </c>
      <c r="E219" s="7">
        <v>123</v>
      </c>
      <c r="F219" s="18">
        <v>97</v>
      </c>
      <c r="G219" s="19">
        <f t="shared" si="4"/>
        <v>220</v>
      </c>
      <c r="H219" s="87">
        <v>35</v>
      </c>
      <c r="I219" s="4"/>
    </row>
    <row r="220" spans="1:9" s="1" customFormat="1" ht="30.75" customHeight="1" x14ac:dyDescent="0.2">
      <c r="A220" s="7">
        <v>127</v>
      </c>
      <c r="B220" s="17" t="s">
        <v>1559</v>
      </c>
      <c r="C220" s="12" t="s">
        <v>1560</v>
      </c>
      <c r="D220" s="7" t="s">
        <v>5</v>
      </c>
      <c r="E220" s="7">
        <v>138</v>
      </c>
      <c r="F220" s="18">
        <v>152</v>
      </c>
      <c r="G220" s="19">
        <f t="shared" si="4"/>
        <v>290</v>
      </c>
      <c r="H220" s="87">
        <v>29</v>
      </c>
      <c r="I220" s="4"/>
    </row>
    <row r="221" spans="1:9" s="1" customFormat="1" ht="30.75" customHeight="1" x14ac:dyDescent="0.2">
      <c r="A221" s="7">
        <v>128</v>
      </c>
      <c r="B221" s="17" t="s">
        <v>1561</v>
      </c>
      <c r="C221" s="12" t="s">
        <v>1562</v>
      </c>
      <c r="D221" s="7" t="s">
        <v>5</v>
      </c>
      <c r="E221" s="7">
        <v>117</v>
      </c>
      <c r="F221" s="18">
        <v>88</v>
      </c>
      <c r="G221" s="19">
        <f t="shared" si="4"/>
        <v>205</v>
      </c>
      <c r="H221" s="87">
        <v>15</v>
      </c>
      <c r="I221" s="4"/>
    </row>
    <row r="222" spans="1:9" s="1" customFormat="1" ht="30.75" customHeight="1" x14ac:dyDescent="0.2">
      <c r="A222" s="7">
        <v>128</v>
      </c>
      <c r="B222" s="17" t="s">
        <v>1563</v>
      </c>
      <c r="C222" s="12" t="s">
        <v>1564</v>
      </c>
      <c r="D222" s="7" t="s">
        <v>5</v>
      </c>
      <c r="E222" s="7">
        <v>102</v>
      </c>
      <c r="F222" s="18">
        <v>120</v>
      </c>
      <c r="G222" s="19">
        <f t="shared" si="4"/>
        <v>222</v>
      </c>
      <c r="H222" s="87">
        <v>10</v>
      </c>
      <c r="I222" s="4"/>
    </row>
    <row r="223" spans="1:9" s="1" customFormat="1" ht="30.75" customHeight="1" x14ac:dyDescent="0.2">
      <c r="A223" s="7">
        <v>130</v>
      </c>
      <c r="B223" s="17" t="s">
        <v>1565</v>
      </c>
      <c r="C223" s="12" t="s">
        <v>1566</v>
      </c>
      <c r="D223" s="7" t="s">
        <v>5</v>
      </c>
      <c r="E223" s="7">
        <v>165</v>
      </c>
      <c r="F223" s="18">
        <v>156</v>
      </c>
      <c r="G223" s="19">
        <f t="shared" si="4"/>
        <v>321</v>
      </c>
      <c r="H223" s="87">
        <v>55</v>
      </c>
      <c r="I223" s="4"/>
    </row>
    <row r="224" spans="1:9" s="1" customFormat="1" ht="30.75" customHeight="1" x14ac:dyDescent="0.2">
      <c r="A224" s="7">
        <v>131</v>
      </c>
      <c r="B224" s="17" t="s">
        <v>1567</v>
      </c>
      <c r="C224" s="12" t="s">
        <v>1568</v>
      </c>
      <c r="D224" s="7" t="s">
        <v>5</v>
      </c>
      <c r="E224" s="7">
        <v>53</v>
      </c>
      <c r="F224" s="18">
        <v>54</v>
      </c>
      <c r="G224" s="19">
        <f t="shared" si="4"/>
        <v>107</v>
      </c>
      <c r="H224" s="87">
        <v>6</v>
      </c>
      <c r="I224" s="4"/>
    </row>
    <row r="225" spans="1:9" s="1" customFormat="1" ht="30.75" customHeight="1" x14ac:dyDescent="0.2">
      <c r="A225" s="7">
        <v>132</v>
      </c>
      <c r="B225" s="17" t="s">
        <v>1569</v>
      </c>
      <c r="C225" s="12" t="s">
        <v>1570</v>
      </c>
      <c r="D225" s="7" t="s">
        <v>5</v>
      </c>
      <c r="E225" s="7">
        <v>867</v>
      </c>
      <c r="F225" s="18">
        <v>189</v>
      </c>
      <c r="G225" s="19">
        <f t="shared" si="4"/>
        <v>1056</v>
      </c>
      <c r="H225" s="87">
        <v>282</v>
      </c>
      <c r="I225" s="4"/>
    </row>
    <row r="226" spans="1:9" s="1" customFormat="1" ht="30.75" customHeight="1" x14ac:dyDescent="0.2">
      <c r="A226" s="7">
        <v>133</v>
      </c>
      <c r="B226" s="17" t="s">
        <v>1571</v>
      </c>
      <c r="C226" s="12" t="s">
        <v>1572</v>
      </c>
      <c r="D226" s="7" t="s">
        <v>5</v>
      </c>
      <c r="E226" s="7">
        <v>1166</v>
      </c>
      <c r="F226" s="18">
        <v>435</v>
      </c>
      <c r="G226" s="19">
        <f t="shared" si="4"/>
        <v>1601</v>
      </c>
      <c r="H226" s="87">
        <v>133</v>
      </c>
      <c r="I226" s="4"/>
    </row>
    <row r="227" spans="1:9" s="1" customFormat="1" ht="30.75" customHeight="1" x14ac:dyDescent="0.2">
      <c r="A227" s="7">
        <v>134</v>
      </c>
      <c r="B227" s="17" t="s">
        <v>1573</v>
      </c>
      <c r="C227" s="12" t="s">
        <v>1574</v>
      </c>
      <c r="D227" s="7" t="s">
        <v>5</v>
      </c>
      <c r="E227" s="7">
        <v>272</v>
      </c>
      <c r="F227" s="18">
        <v>64</v>
      </c>
      <c r="G227" s="19">
        <f t="shared" si="4"/>
        <v>336</v>
      </c>
      <c r="H227" s="87">
        <v>35</v>
      </c>
      <c r="I227" s="4"/>
    </row>
    <row r="228" spans="1:9" s="1" customFormat="1" ht="30.75" customHeight="1" x14ac:dyDescent="0.2">
      <c r="A228" s="7">
        <v>137</v>
      </c>
      <c r="B228" s="17" t="s">
        <v>1575</v>
      </c>
      <c r="C228" s="12" t="s">
        <v>1576</v>
      </c>
      <c r="D228" s="7" t="s">
        <v>5</v>
      </c>
      <c r="E228" s="7">
        <v>85</v>
      </c>
      <c r="F228" s="18">
        <v>71</v>
      </c>
      <c r="G228" s="19">
        <f t="shared" si="4"/>
        <v>156</v>
      </c>
      <c r="H228" s="87">
        <v>34</v>
      </c>
      <c r="I228" s="4"/>
    </row>
    <row r="229" spans="1:9" s="1" customFormat="1" ht="30.75" customHeight="1" x14ac:dyDescent="0.2">
      <c r="A229" s="7">
        <v>138</v>
      </c>
      <c r="B229" s="17" t="s">
        <v>1577</v>
      </c>
      <c r="C229" s="12" t="s">
        <v>1578</v>
      </c>
      <c r="D229" s="7" t="s">
        <v>5</v>
      </c>
      <c r="E229" s="7">
        <v>36</v>
      </c>
      <c r="F229" s="18">
        <v>68</v>
      </c>
      <c r="G229" s="19">
        <f t="shared" si="4"/>
        <v>104</v>
      </c>
      <c r="H229" s="87">
        <v>30</v>
      </c>
      <c r="I229" s="4"/>
    </row>
    <row r="230" spans="1:9" s="1" customFormat="1" ht="30.75" customHeight="1" x14ac:dyDescent="0.2">
      <c r="A230" s="7">
        <v>139</v>
      </c>
      <c r="B230" s="17" t="s">
        <v>1579</v>
      </c>
      <c r="C230" s="12" t="s">
        <v>1580</v>
      </c>
      <c r="D230" s="7" t="s">
        <v>5</v>
      </c>
      <c r="E230" s="7">
        <v>73</v>
      </c>
      <c r="F230" s="18">
        <v>116</v>
      </c>
      <c r="G230" s="19">
        <f t="shared" si="4"/>
        <v>189</v>
      </c>
      <c r="H230" s="87">
        <v>32</v>
      </c>
      <c r="I230" s="4"/>
    </row>
    <row r="231" spans="1:9" s="1" customFormat="1" ht="30.75" customHeight="1" x14ac:dyDescent="0.2">
      <c r="A231" s="7">
        <v>140</v>
      </c>
      <c r="B231" s="17" t="s">
        <v>1581</v>
      </c>
      <c r="C231" s="12" t="s">
        <v>1582</v>
      </c>
      <c r="D231" s="7" t="s">
        <v>5</v>
      </c>
      <c r="E231" s="7">
        <v>28</v>
      </c>
      <c r="F231" s="18">
        <v>48</v>
      </c>
      <c r="G231" s="19">
        <f t="shared" si="4"/>
        <v>76</v>
      </c>
      <c r="H231" s="87">
        <v>14</v>
      </c>
      <c r="I231" s="4"/>
    </row>
    <row r="232" spans="1:9" s="1" customFormat="1" ht="30.75" customHeight="1" x14ac:dyDescent="0.2">
      <c r="A232" s="7">
        <v>141</v>
      </c>
      <c r="B232" s="17" t="s">
        <v>1583</v>
      </c>
      <c r="C232" s="12" t="s">
        <v>1584</v>
      </c>
      <c r="D232" s="7" t="s">
        <v>5</v>
      </c>
      <c r="E232" s="7">
        <v>44</v>
      </c>
      <c r="F232" s="18">
        <v>15</v>
      </c>
      <c r="G232" s="19">
        <f t="shared" si="4"/>
        <v>59</v>
      </c>
      <c r="H232" s="87">
        <v>19</v>
      </c>
      <c r="I232" s="4"/>
    </row>
    <row r="233" spans="1:9" s="1" customFormat="1" ht="30.75" customHeight="1" x14ac:dyDescent="0.2">
      <c r="A233" s="7">
        <v>142</v>
      </c>
      <c r="B233" s="17" t="s">
        <v>1585</v>
      </c>
      <c r="C233" s="12" t="s">
        <v>1586</v>
      </c>
      <c r="D233" s="7" t="s">
        <v>5</v>
      </c>
      <c r="E233" s="7">
        <v>66</v>
      </c>
      <c r="F233" s="18">
        <v>1</v>
      </c>
      <c r="G233" s="19">
        <f t="shared" si="4"/>
        <v>67</v>
      </c>
      <c r="H233" s="87">
        <v>8</v>
      </c>
      <c r="I233" s="4"/>
    </row>
    <row r="234" spans="1:9" s="1" customFormat="1" ht="30.75" customHeight="1" x14ac:dyDescent="0.2">
      <c r="A234" s="7">
        <v>143</v>
      </c>
      <c r="B234" s="17" t="s">
        <v>1587</v>
      </c>
      <c r="C234" s="12" t="s">
        <v>1588</v>
      </c>
      <c r="D234" s="7" t="s">
        <v>5</v>
      </c>
      <c r="E234" s="7">
        <v>247</v>
      </c>
      <c r="F234" s="18">
        <v>1</v>
      </c>
      <c r="G234" s="19">
        <f t="shared" si="4"/>
        <v>248</v>
      </c>
      <c r="H234" s="87">
        <v>28</v>
      </c>
      <c r="I234" s="4"/>
    </row>
    <row r="235" spans="1:9" s="1" customFormat="1" ht="30.75" customHeight="1" x14ac:dyDescent="0.2">
      <c r="A235" s="7">
        <v>144</v>
      </c>
      <c r="B235" s="17" t="s">
        <v>1589</v>
      </c>
      <c r="C235" s="12" t="s">
        <v>1590</v>
      </c>
      <c r="D235" s="7" t="s">
        <v>5</v>
      </c>
      <c r="E235" s="7">
        <v>211</v>
      </c>
      <c r="F235" s="18">
        <v>72</v>
      </c>
      <c r="G235" s="19">
        <f t="shared" si="4"/>
        <v>283</v>
      </c>
      <c r="H235" s="87">
        <v>23</v>
      </c>
      <c r="I235" s="4"/>
    </row>
    <row r="236" spans="1:9" s="1" customFormat="1" ht="30.75" customHeight="1" x14ac:dyDescent="0.2">
      <c r="A236" s="7">
        <v>145</v>
      </c>
      <c r="B236" s="17" t="s">
        <v>1591</v>
      </c>
      <c r="C236" s="12" t="s">
        <v>1592</v>
      </c>
      <c r="D236" s="7" t="s">
        <v>5</v>
      </c>
      <c r="E236" s="7">
        <v>226</v>
      </c>
      <c r="F236" s="18">
        <v>16</v>
      </c>
      <c r="G236" s="19">
        <f t="shared" si="4"/>
        <v>242</v>
      </c>
      <c r="H236" s="87">
        <v>12</v>
      </c>
      <c r="I236" s="4"/>
    </row>
    <row r="237" spans="1:9" s="1" customFormat="1" ht="30.75" customHeight="1" x14ac:dyDescent="0.2">
      <c r="A237" s="7">
        <v>146</v>
      </c>
      <c r="B237" s="17" t="s">
        <v>1593</v>
      </c>
      <c r="C237" s="12" t="s">
        <v>1594</v>
      </c>
      <c r="D237" s="7" t="s">
        <v>5</v>
      </c>
      <c r="E237" s="7">
        <v>545</v>
      </c>
      <c r="F237" s="18">
        <v>312</v>
      </c>
      <c r="G237" s="19">
        <f t="shared" si="4"/>
        <v>857</v>
      </c>
      <c r="H237" s="87">
        <v>58</v>
      </c>
      <c r="I237" s="4"/>
    </row>
    <row r="238" spans="1:9" s="1" customFormat="1" ht="30.75" customHeight="1" x14ac:dyDescent="0.2">
      <c r="A238" s="7">
        <v>147</v>
      </c>
      <c r="B238" s="17" t="s">
        <v>1595</v>
      </c>
      <c r="C238" s="12" t="s">
        <v>1596</v>
      </c>
      <c r="D238" s="7" t="s">
        <v>5</v>
      </c>
      <c r="E238" s="7">
        <v>379</v>
      </c>
      <c r="F238" s="18">
        <v>105</v>
      </c>
      <c r="G238" s="19">
        <f t="shared" si="4"/>
        <v>484</v>
      </c>
      <c r="H238" s="87">
        <v>40</v>
      </c>
      <c r="I238" s="4"/>
    </row>
    <row r="239" spans="1:9" s="1" customFormat="1" ht="30.75" customHeight="1" x14ac:dyDescent="0.2">
      <c r="A239" s="7">
        <v>148</v>
      </c>
      <c r="B239" s="17" t="s">
        <v>1597</v>
      </c>
      <c r="C239" s="12" t="s">
        <v>1598</v>
      </c>
      <c r="D239" s="7" t="s">
        <v>5</v>
      </c>
      <c r="E239" s="7">
        <v>530</v>
      </c>
      <c r="F239" s="18">
        <v>273</v>
      </c>
      <c r="G239" s="19">
        <f t="shared" si="4"/>
        <v>803</v>
      </c>
      <c r="H239" s="87">
        <v>44</v>
      </c>
      <c r="I239" s="4"/>
    </row>
    <row r="240" spans="1:9" s="1" customFormat="1" ht="30.75" customHeight="1" x14ac:dyDescent="0.2">
      <c r="A240" s="7">
        <v>149</v>
      </c>
      <c r="B240" s="17" t="s">
        <v>1599</v>
      </c>
      <c r="C240" s="12" t="s">
        <v>1600</v>
      </c>
      <c r="D240" s="7" t="s">
        <v>5</v>
      </c>
      <c r="E240" s="7">
        <v>432</v>
      </c>
      <c r="F240" s="18">
        <v>352</v>
      </c>
      <c r="G240" s="19">
        <f t="shared" si="4"/>
        <v>784</v>
      </c>
      <c r="H240" s="87">
        <v>44</v>
      </c>
      <c r="I240" s="4"/>
    </row>
    <row r="241" spans="1:9" s="1" customFormat="1" ht="30.75" customHeight="1" x14ac:dyDescent="0.2">
      <c r="A241" s="7">
        <v>150</v>
      </c>
      <c r="B241" s="17" t="s">
        <v>1601</v>
      </c>
      <c r="C241" s="12" t="s">
        <v>1602</v>
      </c>
      <c r="D241" s="7" t="s">
        <v>5</v>
      </c>
      <c r="E241" s="7">
        <v>437</v>
      </c>
      <c r="F241" s="18">
        <v>256</v>
      </c>
      <c r="G241" s="19">
        <f t="shared" si="4"/>
        <v>693</v>
      </c>
      <c r="H241" s="87">
        <v>97</v>
      </c>
      <c r="I241" s="4"/>
    </row>
    <row r="242" spans="1:9" s="1" customFormat="1" ht="30.75" customHeight="1" x14ac:dyDescent="0.2">
      <c r="A242" s="7">
        <v>151</v>
      </c>
      <c r="B242" s="17" t="s">
        <v>1603</v>
      </c>
      <c r="C242" s="12" t="s">
        <v>1604</v>
      </c>
      <c r="D242" s="7" t="s">
        <v>5</v>
      </c>
      <c r="E242" s="7">
        <v>432</v>
      </c>
      <c r="F242" s="18">
        <v>272</v>
      </c>
      <c r="G242" s="19">
        <f t="shared" si="4"/>
        <v>704</v>
      </c>
      <c r="H242" s="87">
        <v>44</v>
      </c>
      <c r="I242" s="4"/>
    </row>
    <row r="243" spans="1:9" s="1" customFormat="1" ht="30.75" customHeight="1" x14ac:dyDescent="0.2">
      <c r="A243" s="7">
        <v>152</v>
      </c>
      <c r="B243" s="17" t="s">
        <v>1605</v>
      </c>
      <c r="C243" s="12" t="s">
        <v>1606</v>
      </c>
      <c r="D243" s="7" t="s">
        <v>5</v>
      </c>
      <c r="E243" s="7">
        <v>76</v>
      </c>
      <c r="F243" s="18">
        <v>50</v>
      </c>
      <c r="G243" s="19">
        <f t="shared" si="4"/>
        <v>126</v>
      </c>
      <c r="H243" s="87">
        <v>11</v>
      </c>
      <c r="I243" s="4"/>
    </row>
    <row r="244" spans="1:9" s="1" customFormat="1" ht="30.75" customHeight="1" x14ac:dyDescent="0.2">
      <c r="A244" s="7">
        <v>153</v>
      </c>
      <c r="B244" s="17" t="s">
        <v>1607</v>
      </c>
      <c r="C244" s="12" t="s">
        <v>1608</v>
      </c>
      <c r="D244" s="7" t="s">
        <v>5</v>
      </c>
      <c r="E244" s="7">
        <v>270</v>
      </c>
      <c r="F244" s="18">
        <v>6</v>
      </c>
      <c r="G244" s="19">
        <f t="shared" si="4"/>
        <v>276</v>
      </c>
      <c r="H244" s="87">
        <v>10</v>
      </c>
      <c r="I244" s="4"/>
    </row>
    <row r="245" spans="1:9" s="1" customFormat="1" ht="30.75" customHeight="1" x14ac:dyDescent="0.2">
      <c r="A245" s="7">
        <v>154</v>
      </c>
      <c r="B245" s="17" t="s">
        <v>1609</v>
      </c>
      <c r="C245" s="12" t="s">
        <v>1610</v>
      </c>
      <c r="D245" s="7" t="s">
        <v>5</v>
      </c>
      <c r="E245" s="7">
        <v>614</v>
      </c>
      <c r="F245" s="18">
        <v>217</v>
      </c>
      <c r="G245" s="19">
        <f t="shared" si="4"/>
        <v>831</v>
      </c>
      <c r="H245" s="87">
        <v>52</v>
      </c>
      <c r="I245" s="4"/>
    </row>
    <row r="246" spans="1:9" s="1" customFormat="1" ht="30.75" customHeight="1" x14ac:dyDescent="0.2">
      <c r="A246" s="7">
        <v>155</v>
      </c>
      <c r="B246" s="17" t="s">
        <v>1611</v>
      </c>
      <c r="C246" s="12" t="s">
        <v>1612</v>
      </c>
      <c r="D246" s="7" t="s">
        <v>5</v>
      </c>
      <c r="E246" s="7">
        <v>420</v>
      </c>
      <c r="F246" s="18">
        <v>124</v>
      </c>
      <c r="G246" s="19">
        <f t="shared" si="4"/>
        <v>544</v>
      </c>
      <c r="H246" s="87">
        <v>45</v>
      </c>
      <c r="I246" s="4"/>
    </row>
    <row r="247" spans="1:9" s="1" customFormat="1" ht="30.75" customHeight="1" x14ac:dyDescent="0.2">
      <c r="A247" s="7">
        <v>156</v>
      </c>
      <c r="B247" s="17" t="s">
        <v>1613</v>
      </c>
      <c r="C247" s="12" t="s">
        <v>1614</v>
      </c>
      <c r="D247" s="7" t="s">
        <v>5</v>
      </c>
      <c r="E247" s="7">
        <v>1186</v>
      </c>
      <c r="F247" s="18">
        <v>372</v>
      </c>
      <c r="G247" s="19">
        <f t="shared" si="4"/>
        <v>1558</v>
      </c>
      <c r="H247" s="87">
        <v>113</v>
      </c>
      <c r="I247" s="4"/>
    </row>
    <row r="248" spans="1:9" s="1" customFormat="1" ht="30.75" customHeight="1" x14ac:dyDescent="0.2">
      <c r="A248" s="7">
        <v>157</v>
      </c>
      <c r="B248" s="17" t="s">
        <v>1615</v>
      </c>
      <c r="C248" s="12" t="s">
        <v>1616</v>
      </c>
      <c r="D248" s="7" t="s">
        <v>5</v>
      </c>
      <c r="E248" s="7">
        <v>301</v>
      </c>
      <c r="F248" s="18">
        <v>5</v>
      </c>
      <c r="G248" s="19">
        <f t="shared" si="4"/>
        <v>306</v>
      </c>
      <c r="H248" s="87">
        <v>6</v>
      </c>
      <c r="I248" s="4"/>
    </row>
    <row r="249" spans="1:9" s="1" customFormat="1" ht="30.75" customHeight="1" x14ac:dyDescent="0.2">
      <c r="A249" s="7">
        <v>158</v>
      </c>
      <c r="B249" s="17" t="s">
        <v>1617</v>
      </c>
      <c r="C249" s="12" t="s">
        <v>1618</v>
      </c>
      <c r="D249" s="7" t="s">
        <v>5</v>
      </c>
      <c r="E249" s="7">
        <v>275</v>
      </c>
      <c r="F249" s="18">
        <v>39</v>
      </c>
      <c r="G249" s="19">
        <f t="shared" si="4"/>
        <v>314</v>
      </c>
      <c r="H249" s="87">
        <v>10</v>
      </c>
      <c r="I249" s="4"/>
    </row>
    <row r="250" spans="1:9" s="1" customFormat="1" ht="30.75" customHeight="1" x14ac:dyDescent="0.2">
      <c r="A250" s="7">
        <v>159</v>
      </c>
      <c r="B250" s="17" t="s">
        <v>1619</v>
      </c>
      <c r="C250" s="12" t="s">
        <v>1620</v>
      </c>
      <c r="D250" s="7" t="s">
        <v>5</v>
      </c>
      <c r="E250" s="7">
        <v>657</v>
      </c>
      <c r="F250" s="18">
        <v>235</v>
      </c>
      <c r="G250" s="19">
        <f t="shared" si="4"/>
        <v>892</v>
      </c>
      <c r="H250" s="87">
        <v>81</v>
      </c>
      <c r="I250" s="4"/>
    </row>
    <row r="251" spans="1:9" s="1" customFormat="1" ht="30.75" customHeight="1" x14ac:dyDescent="0.2">
      <c r="A251" s="7">
        <v>160</v>
      </c>
      <c r="B251" s="17" t="s">
        <v>1621</v>
      </c>
      <c r="C251" s="12" t="s">
        <v>1622</v>
      </c>
      <c r="D251" s="7" t="s">
        <v>5</v>
      </c>
      <c r="E251" s="7">
        <v>383</v>
      </c>
      <c r="F251" s="18">
        <v>158</v>
      </c>
      <c r="G251" s="19">
        <f t="shared" si="4"/>
        <v>541</v>
      </c>
      <c r="H251" s="87">
        <v>53</v>
      </c>
      <c r="I251" s="4"/>
    </row>
    <row r="252" spans="1:9" s="1" customFormat="1" ht="30.75" customHeight="1" x14ac:dyDescent="0.2">
      <c r="A252" s="7">
        <v>161</v>
      </c>
      <c r="B252" s="17" t="s">
        <v>1623</v>
      </c>
      <c r="C252" s="12" t="s">
        <v>1624</v>
      </c>
      <c r="D252" s="7" t="s">
        <v>5</v>
      </c>
      <c r="E252" s="7">
        <v>2046</v>
      </c>
      <c r="F252" s="18">
        <v>1715</v>
      </c>
      <c r="G252" s="19">
        <f t="shared" si="4"/>
        <v>3761</v>
      </c>
      <c r="H252" s="87">
        <v>413</v>
      </c>
      <c r="I252" s="4"/>
    </row>
    <row r="253" spans="1:9" s="1" customFormat="1" ht="30.75" customHeight="1" x14ac:dyDescent="0.2">
      <c r="A253" s="7">
        <v>162</v>
      </c>
      <c r="B253" s="17" t="s">
        <v>1625</v>
      </c>
      <c r="C253" s="12" t="s">
        <v>1626</v>
      </c>
      <c r="D253" s="7" t="s">
        <v>5</v>
      </c>
      <c r="E253" s="7">
        <v>196</v>
      </c>
      <c r="F253" s="18">
        <v>117</v>
      </c>
      <c r="G253" s="19">
        <f t="shared" si="4"/>
        <v>313</v>
      </c>
      <c r="H253" s="87">
        <v>15</v>
      </c>
      <c r="I253" s="4"/>
    </row>
    <row r="254" spans="1:9" s="1" customFormat="1" ht="30.75" customHeight="1" x14ac:dyDescent="0.2">
      <c r="A254" s="7">
        <v>162</v>
      </c>
      <c r="B254" s="17" t="s">
        <v>1627</v>
      </c>
      <c r="C254" s="12" t="s">
        <v>1628</v>
      </c>
      <c r="D254" s="7" t="s">
        <v>5</v>
      </c>
      <c r="E254" s="7">
        <v>259</v>
      </c>
      <c r="F254" s="18">
        <v>171</v>
      </c>
      <c r="G254" s="19">
        <f t="shared" si="4"/>
        <v>430</v>
      </c>
      <c r="H254" s="87">
        <v>30</v>
      </c>
      <c r="I254" s="4"/>
    </row>
    <row r="255" spans="1:9" s="1" customFormat="1" ht="30.75" customHeight="1" x14ac:dyDescent="0.2">
      <c r="A255" s="7">
        <v>163</v>
      </c>
      <c r="B255" s="17" t="s">
        <v>1629</v>
      </c>
      <c r="C255" s="12" t="s">
        <v>1630</v>
      </c>
      <c r="D255" s="7" t="s">
        <v>5</v>
      </c>
      <c r="E255" s="7">
        <v>24</v>
      </c>
      <c r="F255" s="18">
        <v>45</v>
      </c>
      <c r="G255" s="19">
        <f t="shared" si="4"/>
        <v>69</v>
      </c>
      <c r="H255" s="87">
        <v>5</v>
      </c>
      <c r="I255" s="4"/>
    </row>
    <row r="256" spans="1:9" s="1" customFormat="1" ht="30.75" customHeight="1" x14ac:dyDescent="0.2">
      <c r="A256" s="7">
        <v>163</v>
      </c>
      <c r="B256" s="17" t="s">
        <v>1631</v>
      </c>
      <c r="C256" s="12" t="s">
        <v>1632</v>
      </c>
      <c r="D256" s="7" t="s">
        <v>5</v>
      </c>
      <c r="E256" s="7">
        <v>101</v>
      </c>
      <c r="F256" s="18">
        <v>138</v>
      </c>
      <c r="G256" s="19">
        <f t="shared" si="4"/>
        <v>239</v>
      </c>
      <c r="H256" s="87">
        <v>12</v>
      </c>
      <c r="I256" s="4"/>
    </row>
    <row r="257" spans="1:9" s="1" customFormat="1" ht="30.75" customHeight="1" x14ac:dyDescent="0.2">
      <c r="A257" s="7">
        <v>164</v>
      </c>
      <c r="B257" s="17" t="s">
        <v>1633</v>
      </c>
      <c r="C257" s="12" t="s">
        <v>1634</v>
      </c>
      <c r="D257" s="7" t="s">
        <v>5</v>
      </c>
      <c r="E257" s="7">
        <v>184</v>
      </c>
      <c r="F257" s="18">
        <v>160</v>
      </c>
      <c r="G257" s="19">
        <f t="shared" si="4"/>
        <v>344</v>
      </c>
      <c r="H257" s="87">
        <v>36</v>
      </c>
      <c r="I257" s="4"/>
    </row>
    <row r="258" spans="1:9" s="1" customFormat="1" ht="30.75" customHeight="1" x14ac:dyDescent="0.2">
      <c r="A258" s="7">
        <v>164</v>
      </c>
      <c r="B258" s="17" t="s">
        <v>1635</v>
      </c>
      <c r="C258" s="12" t="s">
        <v>1636</v>
      </c>
      <c r="D258" s="7" t="s">
        <v>5</v>
      </c>
      <c r="E258" s="7">
        <v>80</v>
      </c>
      <c r="F258" s="18">
        <v>55</v>
      </c>
      <c r="G258" s="19">
        <f t="shared" si="4"/>
        <v>135</v>
      </c>
      <c r="H258" s="87">
        <v>22</v>
      </c>
      <c r="I258" s="4"/>
    </row>
    <row r="259" spans="1:9" s="1" customFormat="1" ht="30.75" customHeight="1" x14ac:dyDescent="0.2">
      <c r="A259" s="7">
        <v>164</v>
      </c>
      <c r="B259" s="17" t="s">
        <v>1637</v>
      </c>
      <c r="C259" s="12" t="s">
        <v>1638</v>
      </c>
      <c r="D259" s="7" t="s">
        <v>5</v>
      </c>
      <c r="E259" s="7">
        <v>108</v>
      </c>
      <c r="F259" s="18">
        <v>60</v>
      </c>
      <c r="G259" s="19">
        <f t="shared" ref="G259:G296" si="5">E259+F259</f>
        <v>168</v>
      </c>
      <c r="H259" s="87">
        <v>8</v>
      </c>
      <c r="I259" s="4"/>
    </row>
    <row r="260" spans="1:9" s="1" customFormat="1" ht="30.75" customHeight="1" x14ac:dyDescent="0.2">
      <c r="A260" s="7">
        <v>166</v>
      </c>
      <c r="B260" s="17" t="s">
        <v>1639</v>
      </c>
      <c r="C260" s="12" t="s">
        <v>1640</v>
      </c>
      <c r="D260" s="7" t="s">
        <v>5</v>
      </c>
      <c r="E260" s="7">
        <v>123</v>
      </c>
      <c r="F260" s="18">
        <v>202</v>
      </c>
      <c r="G260" s="19">
        <f t="shared" si="5"/>
        <v>325</v>
      </c>
      <c r="H260" s="87">
        <v>15</v>
      </c>
      <c r="I260" s="4"/>
    </row>
    <row r="261" spans="1:9" s="1" customFormat="1" ht="30.75" customHeight="1" x14ac:dyDescent="0.2">
      <c r="A261" s="7">
        <v>166</v>
      </c>
      <c r="B261" s="17" t="s">
        <v>1641</v>
      </c>
      <c r="C261" s="12" t="s">
        <v>1642</v>
      </c>
      <c r="D261" s="7" t="s">
        <v>5</v>
      </c>
      <c r="E261" s="7">
        <v>132</v>
      </c>
      <c r="F261" s="18">
        <v>236</v>
      </c>
      <c r="G261" s="19">
        <f t="shared" si="5"/>
        <v>368</v>
      </c>
      <c r="H261" s="87">
        <v>13</v>
      </c>
      <c r="I261" s="4"/>
    </row>
    <row r="262" spans="1:9" s="1" customFormat="1" ht="30.75" customHeight="1" x14ac:dyDescent="0.2">
      <c r="A262" s="7">
        <v>166</v>
      </c>
      <c r="B262" s="17" t="s">
        <v>1643</v>
      </c>
      <c r="C262" s="12" t="s">
        <v>1644</v>
      </c>
      <c r="D262" s="7" t="s">
        <v>5</v>
      </c>
      <c r="E262" s="7">
        <v>241</v>
      </c>
      <c r="F262" s="18">
        <v>310</v>
      </c>
      <c r="G262" s="19">
        <f t="shared" si="5"/>
        <v>551</v>
      </c>
      <c r="H262" s="87">
        <v>11</v>
      </c>
      <c r="I262" s="4"/>
    </row>
    <row r="263" spans="1:9" s="1" customFormat="1" ht="30.75" customHeight="1" x14ac:dyDescent="0.2">
      <c r="A263" s="7">
        <v>167</v>
      </c>
      <c r="B263" s="17" t="s">
        <v>1645</v>
      </c>
      <c r="C263" s="12" t="s">
        <v>1646</v>
      </c>
      <c r="D263" s="7" t="s">
        <v>5</v>
      </c>
      <c r="E263" s="7">
        <v>429</v>
      </c>
      <c r="F263" s="18">
        <v>44</v>
      </c>
      <c r="G263" s="19">
        <f t="shared" si="5"/>
        <v>473</v>
      </c>
      <c r="H263" s="87">
        <v>37</v>
      </c>
      <c r="I263" s="4"/>
    </row>
    <row r="264" spans="1:9" s="1" customFormat="1" ht="30.75" customHeight="1" x14ac:dyDescent="0.2">
      <c r="A264" s="7">
        <v>168</v>
      </c>
      <c r="B264" s="17" t="s">
        <v>1647</v>
      </c>
      <c r="C264" s="12" t="s">
        <v>1648</v>
      </c>
      <c r="D264" s="7" t="s">
        <v>5</v>
      </c>
      <c r="E264" s="7">
        <v>328</v>
      </c>
      <c r="F264" s="18">
        <v>69</v>
      </c>
      <c r="G264" s="19">
        <f t="shared" si="5"/>
        <v>397</v>
      </c>
      <c r="H264" s="87">
        <v>48</v>
      </c>
      <c r="I264" s="4"/>
    </row>
    <row r="265" spans="1:9" s="1" customFormat="1" ht="30.75" customHeight="1" x14ac:dyDescent="0.2">
      <c r="A265" s="7">
        <v>169</v>
      </c>
      <c r="B265" s="17" t="s">
        <v>1649</v>
      </c>
      <c r="C265" s="12" t="s">
        <v>1650</v>
      </c>
      <c r="D265" s="7" t="s">
        <v>5</v>
      </c>
      <c r="E265" s="7">
        <v>9</v>
      </c>
      <c r="F265" s="18">
        <v>2</v>
      </c>
      <c r="G265" s="19">
        <f t="shared" si="5"/>
        <v>11</v>
      </c>
      <c r="H265" s="87">
        <v>12</v>
      </c>
      <c r="I265" s="4"/>
    </row>
    <row r="266" spans="1:9" s="1" customFormat="1" ht="30.75" customHeight="1" x14ac:dyDescent="0.2">
      <c r="A266" s="7">
        <v>170</v>
      </c>
      <c r="B266" s="17" t="s">
        <v>1651</v>
      </c>
      <c r="C266" s="12" t="s">
        <v>1652</v>
      </c>
      <c r="D266" s="7" t="s">
        <v>5</v>
      </c>
      <c r="E266" s="7">
        <v>57</v>
      </c>
      <c r="F266" s="18">
        <v>46</v>
      </c>
      <c r="G266" s="19">
        <f t="shared" si="5"/>
        <v>103</v>
      </c>
      <c r="H266" s="87">
        <v>17</v>
      </c>
      <c r="I266" s="4"/>
    </row>
    <row r="267" spans="1:9" s="1" customFormat="1" ht="30.75" customHeight="1" x14ac:dyDescent="0.2">
      <c r="A267" s="7">
        <v>171</v>
      </c>
      <c r="B267" s="17" t="s">
        <v>1653</v>
      </c>
      <c r="C267" s="12" t="s">
        <v>1654</v>
      </c>
      <c r="D267" s="7" t="s">
        <v>5</v>
      </c>
      <c r="E267" s="7">
        <v>15</v>
      </c>
      <c r="F267" s="18">
        <v>39</v>
      </c>
      <c r="G267" s="19">
        <f t="shared" si="5"/>
        <v>54</v>
      </c>
      <c r="H267" s="87">
        <v>21</v>
      </c>
      <c r="I267" s="4"/>
    </row>
    <row r="268" spans="1:9" s="1" customFormat="1" ht="30.75" customHeight="1" x14ac:dyDescent="0.2">
      <c r="A268" s="7">
        <v>172</v>
      </c>
      <c r="B268" s="17" t="s">
        <v>1655</v>
      </c>
      <c r="C268" s="12" t="s">
        <v>1656</v>
      </c>
      <c r="D268" s="7" t="s">
        <v>5</v>
      </c>
      <c r="E268" s="7">
        <v>959</v>
      </c>
      <c r="F268" s="18">
        <v>686</v>
      </c>
      <c r="G268" s="19">
        <f t="shared" si="5"/>
        <v>1645</v>
      </c>
      <c r="H268" s="87">
        <v>116</v>
      </c>
      <c r="I268" s="4"/>
    </row>
    <row r="269" spans="1:9" s="1" customFormat="1" ht="30.75" customHeight="1" x14ac:dyDescent="0.2">
      <c r="A269" s="7">
        <v>173</v>
      </c>
      <c r="B269" s="17" t="s">
        <v>1657</v>
      </c>
      <c r="C269" s="12" t="s">
        <v>1658</v>
      </c>
      <c r="D269" s="7" t="s">
        <v>5</v>
      </c>
      <c r="E269" s="7">
        <v>527</v>
      </c>
      <c r="F269" s="18">
        <v>583</v>
      </c>
      <c r="G269" s="19">
        <f t="shared" si="5"/>
        <v>1110</v>
      </c>
      <c r="H269" s="87">
        <v>47</v>
      </c>
      <c r="I269" s="4"/>
    </row>
    <row r="270" spans="1:9" s="1" customFormat="1" ht="30.75" customHeight="1" x14ac:dyDescent="0.2">
      <c r="A270" s="7">
        <v>174</v>
      </c>
      <c r="B270" s="17" t="s">
        <v>1659</v>
      </c>
      <c r="C270" s="12" t="s">
        <v>1660</v>
      </c>
      <c r="D270" s="7" t="s">
        <v>5</v>
      </c>
      <c r="E270" s="7">
        <v>138</v>
      </c>
      <c r="F270" s="18">
        <v>96</v>
      </c>
      <c r="G270" s="19">
        <f t="shared" si="5"/>
        <v>234</v>
      </c>
      <c r="H270" s="87">
        <v>10</v>
      </c>
      <c r="I270" s="4"/>
    </row>
    <row r="271" spans="1:9" s="1" customFormat="1" ht="30.75" customHeight="1" x14ac:dyDescent="0.2">
      <c r="A271" s="7">
        <v>175</v>
      </c>
      <c r="B271" s="17" t="s">
        <v>1661</v>
      </c>
      <c r="C271" s="12" t="s">
        <v>1662</v>
      </c>
      <c r="D271" s="7" t="s">
        <v>5</v>
      </c>
      <c r="E271" s="7">
        <v>780</v>
      </c>
      <c r="F271" s="18">
        <v>672</v>
      </c>
      <c r="G271" s="19">
        <f t="shared" si="5"/>
        <v>1452</v>
      </c>
      <c r="H271" s="87">
        <v>47</v>
      </c>
      <c r="I271" s="4"/>
    </row>
    <row r="272" spans="1:9" s="1" customFormat="1" ht="30.75" customHeight="1" x14ac:dyDescent="0.2">
      <c r="A272" s="7">
        <v>176</v>
      </c>
      <c r="B272" s="17" t="s">
        <v>1663</v>
      </c>
      <c r="C272" s="12" t="s">
        <v>1664</v>
      </c>
      <c r="D272" s="7" t="s">
        <v>5</v>
      </c>
      <c r="E272" s="7">
        <v>338</v>
      </c>
      <c r="F272" s="18">
        <v>378</v>
      </c>
      <c r="G272" s="19">
        <f t="shared" si="5"/>
        <v>716</v>
      </c>
      <c r="H272" s="87">
        <v>44</v>
      </c>
      <c r="I272" s="4"/>
    </row>
    <row r="273" spans="1:9" s="1" customFormat="1" ht="30.75" customHeight="1" x14ac:dyDescent="0.2">
      <c r="A273" s="7">
        <v>177</v>
      </c>
      <c r="B273" s="17" t="s">
        <v>1665</v>
      </c>
      <c r="C273" s="12" t="s">
        <v>1666</v>
      </c>
      <c r="D273" s="7" t="s">
        <v>5</v>
      </c>
      <c r="E273" s="7">
        <v>1614</v>
      </c>
      <c r="F273" s="18">
        <v>494</v>
      </c>
      <c r="G273" s="19">
        <f t="shared" si="5"/>
        <v>2108</v>
      </c>
      <c r="H273" s="87">
        <v>140</v>
      </c>
      <c r="I273" s="4"/>
    </row>
    <row r="274" spans="1:9" s="1" customFormat="1" ht="30.75" customHeight="1" x14ac:dyDescent="0.2">
      <c r="A274" s="7">
        <v>178</v>
      </c>
      <c r="B274" s="17" t="s">
        <v>1667</v>
      </c>
      <c r="C274" s="12" t="s">
        <v>1668</v>
      </c>
      <c r="D274" s="7" t="s">
        <v>5</v>
      </c>
      <c r="E274" s="7">
        <v>187</v>
      </c>
      <c r="F274" s="18">
        <v>17</v>
      </c>
      <c r="G274" s="19">
        <f t="shared" si="5"/>
        <v>204</v>
      </c>
      <c r="H274" s="87">
        <v>18</v>
      </c>
      <c r="I274" s="4"/>
    </row>
    <row r="275" spans="1:9" s="1" customFormat="1" ht="30.75" customHeight="1" x14ac:dyDescent="0.2">
      <c r="A275" s="7">
        <v>179</v>
      </c>
      <c r="B275" s="17" t="s">
        <v>1669</v>
      </c>
      <c r="C275" s="12" t="s">
        <v>1670</v>
      </c>
      <c r="D275" s="7" t="s">
        <v>5</v>
      </c>
      <c r="E275" s="7">
        <v>1831</v>
      </c>
      <c r="F275" s="18">
        <v>706</v>
      </c>
      <c r="G275" s="19">
        <f t="shared" si="5"/>
        <v>2537</v>
      </c>
      <c r="H275" s="87">
        <v>172</v>
      </c>
      <c r="I275" s="4"/>
    </row>
    <row r="276" spans="1:9" s="1" customFormat="1" ht="30.75" customHeight="1" x14ac:dyDescent="0.2">
      <c r="A276" s="7">
        <v>180</v>
      </c>
      <c r="B276" s="17" t="s">
        <v>1671</v>
      </c>
      <c r="C276" s="12" t="s">
        <v>1672</v>
      </c>
      <c r="D276" s="7" t="s">
        <v>5</v>
      </c>
      <c r="E276" s="7">
        <v>33</v>
      </c>
      <c r="F276" s="18">
        <v>9</v>
      </c>
      <c r="G276" s="19">
        <f t="shared" si="5"/>
        <v>42</v>
      </c>
      <c r="H276" s="87">
        <v>14</v>
      </c>
      <c r="I276" s="4"/>
    </row>
    <row r="277" spans="1:9" s="1" customFormat="1" ht="30.75" customHeight="1" x14ac:dyDescent="0.2">
      <c r="A277" s="7">
        <v>181</v>
      </c>
      <c r="B277" s="17" t="s">
        <v>1673</v>
      </c>
      <c r="C277" s="12" t="s">
        <v>1674</v>
      </c>
      <c r="D277" s="7" t="s">
        <v>5</v>
      </c>
      <c r="E277" s="7">
        <v>23</v>
      </c>
      <c r="F277" s="18">
        <v>21</v>
      </c>
      <c r="G277" s="19">
        <f t="shared" si="5"/>
        <v>44</v>
      </c>
      <c r="H277" s="87">
        <v>17</v>
      </c>
      <c r="I277" s="4"/>
    </row>
    <row r="278" spans="1:9" s="1" customFormat="1" ht="30.75" customHeight="1" x14ac:dyDescent="0.2">
      <c r="A278" s="7">
        <v>181</v>
      </c>
      <c r="B278" s="17" t="s">
        <v>1675</v>
      </c>
      <c r="C278" s="12" t="s">
        <v>1676</v>
      </c>
      <c r="D278" s="7" t="s">
        <v>5</v>
      </c>
      <c r="E278" s="7">
        <v>6</v>
      </c>
      <c r="F278" s="18">
        <v>65</v>
      </c>
      <c r="G278" s="19">
        <f t="shared" si="5"/>
        <v>71</v>
      </c>
      <c r="H278" s="87">
        <v>8</v>
      </c>
      <c r="I278" s="4"/>
    </row>
    <row r="279" spans="1:9" s="1" customFormat="1" ht="30.75" customHeight="1" x14ac:dyDescent="0.2">
      <c r="A279" s="7">
        <v>181</v>
      </c>
      <c r="B279" s="17" t="s">
        <v>1677</v>
      </c>
      <c r="C279" s="12" t="s">
        <v>1678</v>
      </c>
      <c r="D279" s="7" t="s">
        <v>5</v>
      </c>
      <c r="E279" s="7">
        <v>76</v>
      </c>
      <c r="F279" s="18">
        <v>33</v>
      </c>
      <c r="G279" s="19">
        <f t="shared" si="5"/>
        <v>109</v>
      </c>
      <c r="H279" s="87">
        <v>4</v>
      </c>
      <c r="I279" s="4"/>
    </row>
    <row r="280" spans="1:9" s="1" customFormat="1" ht="30.75" customHeight="1" x14ac:dyDescent="0.2">
      <c r="A280" s="95">
        <v>43</v>
      </c>
      <c r="B280" s="96" t="s">
        <v>1679</v>
      </c>
      <c r="C280" s="97" t="s">
        <v>1680</v>
      </c>
      <c r="D280" s="95" t="s">
        <v>11</v>
      </c>
      <c r="E280" s="95">
        <v>124</v>
      </c>
      <c r="F280" s="98">
        <v>20</v>
      </c>
      <c r="G280" s="99">
        <f t="shared" si="5"/>
        <v>144</v>
      </c>
      <c r="H280" s="87">
        <v>13</v>
      </c>
      <c r="I280" s="4"/>
    </row>
    <row r="281" spans="1:9" s="1" customFormat="1" ht="30.75" customHeight="1" x14ac:dyDescent="0.2">
      <c r="A281" s="95">
        <v>44</v>
      </c>
      <c r="B281" s="96" t="s">
        <v>1681</v>
      </c>
      <c r="C281" s="97" t="s">
        <v>1682</v>
      </c>
      <c r="D281" s="95" t="s">
        <v>11</v>
      </c>
      <c r="E281" s="95">
        <v>62</v>
      </c>
      <c r="F281" s="98">
        <v>14</v>
      </c>
      <c r="G281" s="99">
        <f t="shared" si="5"/>
        <v>76</v>
      </c>
      <c r="H281" s="87">
        <v>12</v>
      </c>
      <c r="I281" s="4"/>
    </row>
    <row r="282" spans="1:9" s="1" customFormat="1" ht="30.75" customHeight="1" x14ac:dyDescent="0.2">
      <c r="A282" s="95">
        <v>45</v>
      </c>
      <c r="B282" s="96" t="s">
        <v>1683</v>
      </c>
      <c r="C282" s="97" t="s">
        <v>1684</v>
      </c>
      <c r="D282" s="95" t="s">
        <v>11</v>
      </c>
      <c r="E282" s="95">
        <v>108</v>
      </c>
      <c r="F282" s="98">
        <v>55</v>
      </c>
      <c r="G282" s="99">
        <f t="shared" si="5"/>
        <v>163</v>
      </c>
      <c r="H282" s="87">
        <v>21</v>
      </c>
      <c r="I282" s="4"/>
    </row>
    <row r="283" spans="1:9" s="1" customFormat="1" ht="30.75" customHeight="1" x14ac:dyDescent="0.2">
      <c r="A283" s="95">
        <v>47</v>
      </c>
      <c r="B283" s="96" t="s">
        <v>1685</v>
      </c>
      <c r="C283" s="97" t="s">
        <v>1686</v>
      </c>
      <c r="D283" s="95" t="s">
        <v>11</v>
      </c>
      <c r="E283" s="95">
        <v>139</v>
      </c>
      <c r="F283" s="98">
        <v>32</v>
      </c>
      <c r="G283" s="99">
        <f t="shared" si="5"/>
        <v>171</v>
      </c>
      <c r="H283" s="87">
        <v>48</v>
      </c>
      <c r="I283" s="4"/>
    </row>
    <row r="284" spans="1:9" s="1" customFormat="1" ht="30.75" customHeight="1" x14ac:dyDescent="0.2">
      <c r="A284" s="95">
        <v>55</v>
      </c>
      <c r="B284" s="96" t="s">
        <v>1687</v>
      </c>
      <c r="C284" s="97" t="s">
        <v>1688</v>
      </c>
      <c r="D284" s="95" t="s">
        <v>11</v>
      </c>
      <c r="E284" s="95">
        <v>733</v>
      </c>
      <c r="F284" s="98">
        <v>436</v>
      </c>
      <c r="G284" s="99">
        <f t="shared" si="5"/>
        <v>1169</v>
      </c>
      <c r="H284" s="87">
        <v>235</v>
      </c>
      <c r="I284" s="4"/>
    </row>
    <row r="285" spans="1:9" s="1" customFormat="1" ht="30.75" customHeight="1" x14ac:dyDescent="0.2">
      <c r="A285" s="95">
        <v>55</v>
      </c>
      <c r="B285" s="96" t="s">
        <v>1689</v>
      </c>
      <c r="C285" s="97" t="s">
        <v>1690</v>
      </c>
      <c r="D285" s="95" t="s">
        <v>11</v>
      </c>
      <c r="E285" s="95">
        <v>96</v>
      </c>
      <c r="F285" s="98">
        <v>331</v>
      </c>
      <c r="G285" s="99">
        <f t="shared" si="5"/>
        <v>427</v>
      </c>
      <c r="H285" s="87">
        <v>13</v>
      </c>
      <c r="I285" s="4"/>
    </row>
    <row r="286" spans="1:9" s="1" customFormat="1" ht="30.75" customHeight="1" x14ac:dyDescent="0.2">
      <c r="A286" s="95">
        <v>55</v>
      </c>
      <c r="B286" s="96" t="s">
        <v>1691</v>
      </c>
      <c r="C286" s="97" t="s">
        <v>1692</v>
      </c>
      <c r="D286" s="95" t="s">
        <v>11</v>
      </c>
      <c r="E286" s="95">
        <v>43</v>
      </c>
      <c r="F286" s="98">
        <v>39</v>
      </c>
      <c r="G286" s="99">
        <f t="shared" si="5"/>
        <v>82</v>
      </c>
      <c r="H286" s="87">
        <v>4</v>
      </c>
      <c r="I286" s="4"/>
    </row>
    <row r="287" spans="1:9" s="1" customFormat="1" ht="30.75" customHeight="1" x14ac:dyDescent="0.2">
      <c r="A287" s="95">
        <v>55</v>
      </c>
      <c r="B287" s="96" t="s">
        <v>1693</v>
      </c>
      <c r="C287" s="97" t="s">
        <v>1694</v>
      </c>
      <c r="D287" s="95" t="s">
        <v>11</v>
      </c>
      <c r="E287" s="95">
        <v>50</v>
      </c>
      <c r="F287" s="98">
        <v>103</v>
      </c>
      <c r="G287" s="99">
        <f t="shared" si="5"/>
        <v>153</v>
      </c>
      <c r="H287" s="87">
        <v>9</v>
      </c>
      <c r="I287" s="4"/>
    </row>
    <row r="288" spans="1:9" s="1" customFormat="1" ht="30.75" customHeight="1" x14ac:dyDescent="0.2">
      <c r="A288" s="95">
        <v>59</v>
      </c>
      <c r="B288" s="96" t="s">
        <v>1695</v>
      </c>
      <c r="C288" s="97" t="s">
        <v>1696</v>
      </c>
      <c r="D288" s="95" t="s">
        <v>11</v>
      </c>
      <c r="E288" s="95">
        <v>119</v>
      </c>
      <c r="F288" s="98">
        <v>80</v>
      </c>
      <c r="G288" s="99">
        <f t="shared" si="5"/>
        <v>199</v>
      </c>
      <c r="H288" s="87">
        <v>32</v>
      </c>
      <c r="I288" s="4"/>
    </row>
    <row r="289" spans="1:9" s="1" customFormat="1" ht="30.75" customHeight="1" x14ac:dyDescent="0.2">
      <c r="A289" s="95">
        <v>94</v>
      </c>
      <c r="B289" s="96" t="s">
        <v>1697</v>
      </c>
      <c r="C289" s="97" t="s">
        <v>1698</v>
      </c>
      <c r="D289" s="95" t="s">
        <v>11</v>
      </c>
      <c r="E289" s="95">
        <v>77</v>
      </c>
      <c r="F289" s="98">
        <v>22</v>
      </c>
      <c r="G289" s="99">
        <f t="shared" si="5"/>
        <v>99</v>
      </c>
      <c r="H289" s="87">
        <v>8</v>
      </c>
      <c r="I289" s="4"/>
    </row>
    <row r="290" spans="1:9" s="1" customFormat="1" ht="30.75" customHeight="1" x14ac:dyDescent="0.2">
      <c r="A290" s="95">
        <v>129</v>
      </c>
      <c r="B290" s="96" t="s">
        <v>1699</v>
      </c>
      <c r="C290" s="97" t="s">
        <v>1700</v>
      </c>
      <c r="D290" s="95" t="s">
        <v>11</v>
      </c>
      <c r="E290" s="95">
        <v>129</v>
      </c>
      <c r="F290" s="98">
        <v>61</v>
      </c>
      <c r="G290" s="99">
        <f t="shared" si="5"/>
        <v>190</v>
      </c>
      <c r="H290" s="87">
        <v>44</v>
      </c>
      <c r="I290" s="4"/>
    </row>
    <row r="291" spans="1:9" s="1" customFormat="1" ht="30.75" customHeight="1" x14ac:dyDescent="0.2">
      <c r="A291" s="95">
        <v>129</v>
      </c>
      <c r="B291" s="96" t="s">
        <v>1701</v>
      </c>
      <c r="C291" s="97" t="s">
        <v>1702</v>
      </c>
      <c r="D291" s="95" t="s">
        <v>11</v>
      </c>
      <c r="E291" s="95">
        <v>279</v>
      </c>
      <c r="F291" s="98">
        <v>191</v>
      </c>
      <c r="G291" s="99">
        <f t="shared" si="5"/>
        <v>470</v>
      </c>
      <c r="H291" s="87">
        <v>42</v>
      </c>
      <c r="I291" s="4"/>
    </row>
    <row r="292" spans="1:9" s="1" customFormat="1" ht="30.75" customHeight="1" x14ac:dyDescent="0.2">
      <c r="A292" s="95">
        <v>129</v>
      </c>
      <c r="B292" s="96" t="s">
        <v>1703</v>
      </c>
      <c r="C292" s="97" t="s">
        <v>1704</v>
      </c>
      <c r="D292" s="95" t="s">
        <v>11</v>
      </c>
      <c r="E292" s="95">
        <v>0</v>
      </c>
      <c r="F292" s="98">
        <v>3</v>
      </c>
      <c r="G292" s="99">
        <f t="shared" si="5"/>
        <v>3</v>
      </c>
      <c r="H292" s="87">
        <v>6</v>
      </c>
      <c r="I292" s="4"/>
    </row>
    <row r="293" spans="1:9" s="1" customFormat="1" ht="30.75" customHeight="1" x14ac:dyDescent="0.2">
      <c r="A293" s="95">
        <v>129</v>
      </c>
      <c r="B293" s="96" t="s">
        <v>1705</v>
      </c>
      <c r="C293" s="97" t="s">
        <v>1706</v>
      </c>
      <c r="D293" s="95" t="s">
        <v>11</v>
      </c>
      <c r="E293" s="95">
        <v>0</v>
      </c>
      <c r="F293" s="98">
        <v>9</v>
      </c>
      <c r="G293" s="99">
        <f t="shared" si="5"/>
        <v>9</v>
      </c>
      <c r="H293" s="87">
        <v>13</v>
      </c>
      <c r="I293" s="4"/>
    </row>
    <row r="294" spans="1:9" s="1" customFormat="1" ht="30.75" customHeight="1" x14ac:dyDescent="0.2">
      <c r="A294" s="95">
        <v>135</v>
      </c>
      <c r="B294" s="96" t="s">
        <v>1707</v>
      </c>
      <c r="C294" s="97" t="s">
        <v>1708</v>
      </c>
      <c r="D294" s="95" t="s">
        <v>11</v>
      </c>
      <c r="E294" s="95">
        <v>390</v>
      </c>
      <c r="F294" s="98">
        <v>2</v>
      </c>
      <c r="G294" s="99">
        <f t="shared" si="5"/>
        <v>392</v>
      </c>
      <c r="H294" s="87">
        <v>32</v>
      </c>
      <c r="I294" s="4"/>
    </row>
    <row r="295" spans="1:9" s="1" customFormat="1" ht="30.75" customHeight="1" x14ac:dyDescent="0.2">
      <c r="A295" s="95">
        <v>136</v>
      </c>
      <c r="B295" s="96" t="s">
        <v>1709</v>
      </c>
      <c r="C295" s="97" t="s">
        <v>1710</v>
      </c>
      <c r="D295" s="95" t="s">
        <v>11</v>
      </c>
      <c r="E295" s="95">
        <v>821</v>
      </c>
      <c r="F295" s="98">
        <v>358</v>
      </c>
      <c r="G295" s="99">
        <f t="shared" si="5"/>
        <v>1179</v>
      </c>
      <c r="H295" s="87">
        <v>141</v>
      </c>
      <c r="I295" s="4"/>
    </row>
    <row r="296" spans="1:9" s="1" customFormat="1" ht="30.75" customHeight="1" x14ac:dyDescent="0.2">
      <c r="A296" s="95">
        <v>165</v>
      </c>
      <c r="B296" s="96" t="s">
        <v>1711</v>
      </c>
      <c r="C296" s="97" t="s">
        <v>1712</v>
      </c>
      <c r="D296" s="95" t="s">
        <v>11</v>
      </c>
      <c r="E296" s="95">
        <v>0</v>
      </c>
      <c r="F296" s="98">
        <v>1</v>
      </c>
      <c r="G296" s="99">
        <f t="shared" si="5"/>
        <v>1</v>
      </c>
      <c r="H296" s="87">
        <v>37</v>
      </c>
      <c r="I296" s="4"/>
    </row>
  </sheetData>
  <mergeCells count="7">
    <mergeCell ref="O10:Q10"/>
    <mergeCell ref="J2:Q2"/>
    <mergeCell ref="J3:Q3"/>
    <mergeCell ref="O4:Q4"/>
    <mergeCell ref="P7:Q7"/>
    <mergeCell ref="P8:Q8"/>
    <mergeCell ref="P9:Q9"/>
  </mergeCells>
  <phoneticPr fontId="1"/>
  <conditionalFormatting sqref="O10:R11 O12:Q14">
    <cfRule type="cellIs" dxfId="0" priority="1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6" fitToHeight="0" orientation="landscape" r:id="rId1"/>
  <headerFooter>
    <oddFooter>&amp;C&amp;P/&amp;N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姫路市北部</vt:lpstr>
      <vt:lpstr>姫路市南部</vt:lpstr>
      <vt:lpstr>姫路市南部!Print_Area</vt:lpstr>
      <vt:lpstr>姫路市北部!Print_Area</vt:lpstr>
      <vt:lpstr>姫路市南部!Print_Titles</vt:lpstr>
      <vt:lpstr>姫路市北部!Print_Titles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神戸新聞</dc:creator>
  <cp:lastModifiedBy>hama</cp:lastModifiedBy>
  <cp:lastPrinted>2025-02-05T03:11:41Z</cp:lastPrinted>
  <dcterms:created xsi:type="dcterms:W3CDTF">2023-12-11T00:27:42Z</dcterms:created>
  <dcterms:modified xsi:type="dcterms:W3CDTF">2025-09-07T10:46:28Z</dcterms:modified>
</cp:coreProperties>
</file>